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AA" sheetId="1" r:id="rId1"/>
  </sheets>
  <externalReferences>
    <externalReference r:id="rId4"/>
    <externalReference r:id="rId5"/>
  </externalReferences>
  <definedNames>
    <definedName name="fuenteRecursos">#REF!</definedName>
    <definedName name="ME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sharedStrings.xml><?xml version="1.0" encoding="utf-8"?>
<sst xmlns="http://schemas.openxmlformats.org/spreadsheetml/2006/main" count="748" uniqueCount="175">
  <si>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</si>
  <si>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</si>
  <si>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</si>
  <si>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</si>
  <si>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</si>
  <si>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</si>
  <si>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</si>
  <si>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</si>
  <si>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</si>
  <si>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</si>
  <si>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</si>
  <si>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</si>
  <si>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</si>
  <si>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</si>
  <si>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</si>
  <si>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</si>
  <si>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</si>
  <si>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</si>
  <si>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</si>
  <si>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</si>
  <si>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</si>
  <si>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</si>
  <si>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</si>
  <si>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</si>
  <si>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Enero</t>
  </si>
  <si>
    <t>Febrero</t>
  </si>
  <si>
    <t>Marzo</t>
  </si>
  <si>
    <t>Junio</t>
  </si>
  <si>
    <t>Abril</t>
  </si>
  <si>
    <t>No</t>
  </si>
  <si>
    <t>NA</t>
  </si>
  <si>
    <t>Fecha estimada de inicio de proceso de selección (mes)</t>
  </si>
  <si>
    <t>Duración estimada del contrato (número de mes(es))</t>
  </si>
  <si>
    <t>Cantidad de filas necesidades adicionales:</t>
  </si>
  <si>
    <t>Cantidad de filas aquisiciones planeadas:</t>
  </si>
  <si>
    <t>LICITACION</t>
  </si>
  <si>
    <t>Recursos propios</t>
  </si>
  <si>
    <t>CONTRATACION_DIRECTA</t>
  </si>
  <si>
    <t>CONTRATACION_MINIMA_CUANTIA</t>
  </si>
  <si>
    <t>Recursos Propios (Alcaldías, Gobernaciones y Resguardos Indígenas)</t>
  </si>
  <si>
    <t>Mayo</t>
  </si>
  <si>
    <t>Agosto</t>
  </si>
  <si>
    <t>Códigos UNSPSC (Cada Código UNSPSC separado por un espacio)</t>
  </si>
  <si>
    <t xml:space="preserve">EMPRESA SOCIAL DEL ESTADO METROSALUD </t>
  </si>
  <si>
    <t>CRA 50 N° 44 27</t>
  </si>
  <si>
    <t>511 75 05  EXT 1401 -1491</t>
  </si>
  <si>
    <t>www.metrosalud.gov.co</t>
  </si>
  <si>
    <t>MISION : Somos una organización de carácter público, comprometida con generar cultura de vida sana en la población de la ciudad de Medellín y de la región, que brinda servicios de salud integrales y competitivos a través de una amplia y moderna red hospitalaria, un talento humano con vocación de servicio, altamente calificado, cimentado en los principios institucionales y en armonía con el medio ambiente.
VISION: seremos la primera referencia en redes de servicios de salud de Colombia con procesos eficientes, innovadores y seguros, con un talento humano reconocido por su integridad, coherencia y compromiso en la promesa de valor con nuestros clientes, nuestros usuarios y su familia, la sociedad y el medio ambiente.</t>
  </si>
  <si>
    <t xml:space="preserve">NUESTRA VENTAJA COMPETITIVA
Prestar servicios de salud seguros, humanizados e integrales, con enfoque en la estrategia de APS, diferenciándonos por:
• Un talento humano competente y altamente calificado.
• La ubicación y distribución de nuestra red de servicios.
• La innovación en nuestros procesos 
• La calidad de nuestros productos
</t>
  </si>
  <si>
    <t>John Bairon Restrepo Jaramillo Director Administrativo
telefono 511 75 05 ext 1401 y 1491 
john.restrepo@metrosalud.gov.co</t>
  </si>
  <si>
    <t>Materiales de construccion y ferreteria</t>
  </si>
  <si>
    <t>Carlos Alberto Diaz Gutierrez 511-75-05 Ext.1411. contrataciong@metrosalud.gov.co</t>
  </si>
  <si>
    <t>Suministro de Combustibles para el parque automotor</t>
  </si>
  <si>
    <t>Llantas para el parque automotor</t>
  </si>
  <si>
    <t>Elementos de aseo, papeleria, utileria, materiales y suministros</t>
  </si>
  <si>
    <t>Elementos de aseo,( bolsas plasticas de basuras y contenedores de agujas)</t>
  </si>
  <si>
    <t>Lenceria prendas hospitalarias</t>
  </si>
  <si>
    <t>Lenceria hospitalaria en genero tela algodón</t>
  </si>
  <si>
    <t>Formatos asistenciales</t>
  </si>
  <si>
    <t xml:space="preserve">equipo medico cientifico administrativo-dotacion </t>
  </si>
  <si>
    <t>vestuario profesional asistencial</t>
  </si>
  <si>
    <t>vestuario prestacional para los trabajadores oficiales</t>
  </si>
  <si>
    <t>realizacion de subastas</t>
  </si>
  <si>
    <t>Prestación de servicios de tecnología para validación de personas naturales y jurídicas en listas restrictivas vinculantes y otras, nacionales e internacionales, en cumplimiento de la debida diligencia, acorde con la Circular 009 de 2016 de la Supersalud de implementación del SARLAFT</t>
  </si>
  <si>
    <t xml:space="preserve">LUZ MARIA RAMIREZ JEFE OFICINA PLANEACION </t>
  </si>
  <si>
    <t xml:space="preserve">80101500
</t>
  </si>
  <si>
    <t>Prestación de servicios profesionales de apoyo en la gestión de proyectos para la consecución de recursos a nivel nacional e internacional</t>
  </si>
  <si>
    <t xml:space="preserve">Prestación de servicios profesionales de apoyo en la gestión para el montaje y certificación del centro de investigación y ensayos clínicos de la ESE Metrosalud. 
 </t>
  </si>
  <si>
    <t>51101500 51241200 42311505 41121500 41123400</t>
  </si>
  <si>
    <t>Medicamentos y Dispositivos medicos (Medicamentos, material medico quirurgico y odontologico)</t>
  </si>
  <si>
    <t>Virginia Isabel Yepes R. 511-75-05 EXT.1410. contratacionm@metrosalud.gov.co</t>
  </si>
  <si>
    <t>Oxigenos medicinal domiciliario</t>
  </si>
  <si>
    <t>Reactivos para quimica, hematologia, uroanalisis, infecciosas y hormonas, gases y electrolitos (Equipos en comodato)</t>
  </si>
  <si>
    <t>Hemoglobina glicosilada automatizada  (Equipo en apoyo técnologico)</t>
  </si>
  <si>
    <t>41116107 41116122</t>
  </si>
  <si>
    <t>Control externo internacional de calidad de hematologia y Quimica</t>
  </si>
  <si>
    <t>Cultivo para micobacterias en medio líquido</t>
  </si>
  <si>
    <t>Equipo venoclisis para bomba de infusión (Equipos en comodato)</t>
  </si>
  <si>
    <t>Papel grado medico en rollo ( Equipos en apoyo técnologico)</t>
  </si>
  <si>
    <t>TSH neonatal (Equipo en apoyo técnologico)</t>
  </si>
  <si>
    <t>Hemocultivos (Equipo en comodato)</t>
  </si>
  <si>
    <t>Prueba rápida para de Troponinas  y Gases Arteriales (Equipo en comodato)</t>
  </si>
  <si>
    <t>Pruebas de sensibilidad e identificación por metodo automatizado (Equipo en apoyo técnologico)</t>
  </si>
  <si>
    <t>Indicador biologico autocontenido de Geobacillus Stearotermophilus (Equipos en apoyo técnologico)</t>
  </si>
  <si>
    <t>Tira reactiva sangre x 50 und+ lanceta p/punción. (equipos en apoyo tecnologico)</t>
  </si>
  <si>
    <t>Inmunohematologia por método semi-automatizado (Equipo en comodato)</t>
  </si>
  <si>
    <t>Servicio de esterilización</t>
  </si>
  <si>
    <t>Material de osteosintesis</t>
  </si>
  <si>
    <t>Brazaletes de identificaciòn</t>
  </si>
  <si>
    <t>Medicamentos de control monopolio del estado</t>
  </si>
  <si>
    <t xml:space="preserve">Suministro de medicamentos incluida la dispensación </t>
  </si>
  <si>
    <t>Sangre y hemoderivados</t>
  </si>
  <si>
    <t>Sedimentación glomerular</t>
  </si>
  <si>
    <t xml:space="preserve">marzo </t>
  </si>
  <si>
    <t>Sueros</t>
  </si>
  <si>
    <t>Oxigeno Hospitalario</t>
  </si>
  <si>
    <t>Pruebas Duo</t>
  </si>
  <si>
    <t>Pruebas de antigeno COVID</t>
  </si>
  <si>
    <t xml:space="preserve">Prestación de servicios de Salud especializados en el proceso de Pediatría </t>
  </si>
  <si>
    <t xml:space="preserve">Juan Carlos Tamayo Suarez-Director Operativo venta de Servicios telefono: 3153337113, correo: juan.tamayo@metrosalud.gov.co </t>
  </si>
  <si>
    <t>85121614 85101600</t>
  </si>
  <si>
    <t xml:space="preserve">Prestación de servicios de Salud especializados en el proceso de Anestesia </t>
  </si>
  <si>
    <t xml:space="preserve">Prestación de servicios de Salud especializados en el proceso de Cirugia General </t>
  </si>
  <si>
    <t>85101600 85121612</t>
  </si>
  <si>
    <t>Prestación de servicios de Salud especializados en el proceso de Ortopedia</t>
  </si>
  <si>
    <t>Prestación de servicios de Salud especializados en el proceso de Ginecobstetricia</t>
  </si>
  <si>
    <t xml:space="preserve">Prestación de servicios de Instrumentación Quirúrgica </t>
  </si>
  <si>
    <t xml:space="preserve">Prestación de servicios de Salud especializados en el proceso de Urologia </t>
  </si>
  <si>
    <t xml:space="preserve">Prestación de servicios profesionales especializados de ginecología para el programa de Anticoncepción quirúrgica voluntaria (AQV) </t>
  </si>
  <si>
    <t>Prestación de servicios asistenciales para la atención hospitalaria y urgencias  (Fortalecimiento)</t>
  </si>
  <si>
    <t>85101600 30191800</t>
  </si>
  <si>
    <t>CONVENIO MATERNO PERINATAL</t>
  </si>
  <si>
    <t xml:space="preserve">78101800 78111800 81112102 78141500 85101600 85121608 85121808 85122105   </t>
  </si>
  <si>
    <t>CONVENIO SALUD MENTAL</t>
  </si>
  <si>
    <t xml:space="preserve">Prestación de servicios de técnico auxiliar en servicios farmacéuticos </t>
  </si>
  <si>
    <t>Prestacion de servicios Medicos Internistas y Medicos de Piso ??????</t>
  </si>
  <si>
    <t xml:space="preserve">Fortalecimiento del proceso de afiliaciones </t>
  </si>
  <si>
    <t>talentohumano@metrosalud.gov.co</t>
  </si>
  <si>
    <t>Mantenimiento preventivo y correctivo equipos de cómputo (Computadores, Impresoras, red de datos y scaner, sistema de camaras)</t>
  </si>
  <si>
    <t xml:space="preserve">Jaime Alberto Henao Acevedo
Director Sistemas de Información
Teléfono: 5117505 Ext. 1492
jhenao@metrosalud.gov.co
Carrera 50  # 44-27
</t>
  </si>
  <si>
    <t xml:space="preserve">Actulizacion y soporte Aplicativo SAFIX Gestion , financiero  e Historia clinica Electronica incluye licencias ASFU de Oracle, desarrollo de nuevas funcionalidades de los diferentes proyectos u reorganizacion de prodedimientos institucionales. (Guias, contratacion, demandas, cuadro de turnos,auditoria medica, codigo de barras, variables alphasig, DECLI, nomina) </t>
  </si>
  <si>
    <t>Actulizacion y soporte Antivirus</t>
  </si>
  <si>
    <t>Actulizacion y soporte Software de gestion documental (Sevenet)</t>
  </si>
  <si>
    <t>Mantenimiento de Archivadores del archivo central - Guayabal</t>
  </si>
  <si>
    <t>Mantenimiento de Plataforma de virtualizacion (servidores, software, almacenamiento y sistema de backup, Modulo mesa de ayuda, inventario de equipos, gestion remota,etc)</t>
  </si>
  <si>
    <t>Mantenimiento de centros de cableado</t>
  </si>
  <si>
    <t>Paquete de mensajes de texto para recordatorio y cancelacion de citas y campañas ALCANCE CON WHATAPP</t>
  </si>
  <si>
    <t>Paquete de smtp para plataforma de mail-marketing</t>
  </si>
  <si>
    <t>Mantenimiento y soporte de Veam Backup</t>
  </si>
  <si>
    <t>Mantenimiento y Soporte del Software de Power BI</t>
  </si>
  <si>
    <t>Mantenimiento y soporte del sistema de turnos y carteleras digitales</t>
  </si>
  <si>
    <t>Mantenimiento de las UPS</t>
  </si>
  <si>
    <t>Licencia para teleconferencias</t>
  </si>
  <si>
    <t>Soporte y Mantenimiento de Dataearehouse</t>
  </si>
  <si>
    <t>Mantenimiento software contraloría HCIN</t>
  </si>
  <si>
    <t>Software AM</t>
  </si>
  <si>
    <t>Servicio de Hosting con UNE-EPM</t>
  </si>
  <si>
    <t xml:space="preserve">Servicio de Almacenamiento de Historias clínicas </t>
  </si>
  <si>
    <t>Outsoursing de impresion</t>
  </si>
  <si>
    <t>Servicio de software en la Nube ALMERA</t>
  </si>
  <si>
    <t>Comunicaciones / Datos UNE-EPM</t>
  </si>
  <si>
    <t>Mensajeria Externa</t>
  </si>
  <si>
    <t>Comunicaciones / Celulares</t>
  </si>
  <si>
    <t>(Prioridad 2) Sistema Gestión Inventarios (código de barras farmacias y almacén)</t>
  </si>
  <si>
    <t>(Prioridad 2) Renovación de equipos de Usuario Final</t>
  </si>
  <si>
    <t>Servicios profesionales en diseño e implementación modelo de seguridad</t>
  </si>
  <si>
    <t>Red Inalambrica (Servicios de urgencias , hospitalizacion y farmacia) Fase 2</t>
  </si>
  <si>
    <t>Organización , clasificación, inventario de historias clínicas de los archivos fisicos en las UH</t>
  </si>
  <si>
    <t>Talento Humano Oficina Salud Publica, gestion territorial y Convenios</t>
  </si>
  <si>
    <t>CARLOS ARTURO ZAPATA ZAPATA</t>
  </si>
  <si>
    <t>78101800 78111800 81112102 78141500</t>
  </si>
  <si>
    <t>Transporte Oficina Salud Publica, gestion territorial y Convenios</t>
  </si>
  <si>
    <t>Alimentación Oficina Salud Publica, gestion territorial y Convenios</t>
  </si>
  <si>
    <t>47131500 56121200 47132102 24111503 26111702 42152400 44121600 42291609 42171600 46181804 44111800 43233501 44122100 31242101 42201714 42152200 56101700 60141200 43191600 43211500 42172100 47131700 56101500 49221500 43222600 46181500 40101701 14111514 42181801 44103103</t>
  </si>
  <si>
    <t>Gastos Generales Oficina Salud Publica, gestion territorial y Convenios</t>
  </si>
  <si>
    <t>56121804 56122000</t>
  </si>
  <si>
    <t>Inmobiliario y Mobiliario Oficina Salud Publica, gestion territorial y Convenios</t>
  </si>
  <si>
    <t>Material Pedagógico Oficina Salud Publica, gestion territorial y Convenios</t>
  </si>
  <si>
    <t>Dotacion TH Oficina Salud Publica, gestion territorial y Convenios</t>
  </si>
  <si>
    <t>Aseo Institucional Oficina Salud Publica, gestion territorial y Convenios</t>
  </si>
  <si>
    <t>47131500 47132102 24111503 26111702 44121600 47121900 44103105 53101500</t>
  </si>
  <si>
    <t>Art. Oficina y Papelería Oficina Salud Publica, gestion territorial y Convenios</t>
  </si>
  <si>
    <t>Insumos Médicos Oficina Salud Publica, gestion territorial y Convenios</t>
  </si>
  <si>
    <t>Otro Oficina Salud Publica, gestion territorial y Convenios</t>
  </si>
  <si>
    <t>Arrendamiento de vehiculos</t>
  </si>
  <si>
    <t>DIRECCION ADMINISTRATIVA</t>
  </si>
  <si>
    <t>25101703 42201502</t>
  </si>
  <si>
    <t>Unidades moviles y Ambulancias</t>
  </si>
  <si>
    <t>47131500 47132102 24111503 26111702 44121600 47121900 44103105 53101500 42142531 24111503 44103103</t>
  </si>
  <si>
    <t>47131500 47132102 24111503 26111702 42281600</t>
  </si>
  <si>
    <t>42131500 53103000 42131613 53102707 53102709 42132100 42132100</t>
  </si>
  <si>
    <t>42131500 42131613 53102707 53102709</t>
  </si>
  <si>
    <t>51101500 51241200 42311505 41121500 41123400 51142900 41121800 42191700 42152500 51181800 42192600 51131800 42294913</t>
  </si>
  <si>
    <t>53102700 42201822 42201806 42150000 42170000 42180000 42190000 42260000 42280000</t>
  </si>
  <si>
    <t>Prestación de servicios profesionales especializados en servicios de ayudas diagnósticas (Manrique, Belén y Cisamf)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</si>
</sst>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[$$-240A]\ #,##0_);\([$$-240A]\ #,##0\)"/>
    <numFmt numFmtId="196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0" applyFill="0" applyBorder="0" applyProtection="0">
      <alignment horizontal="left" vertical="center"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Protection="0">
      <alignment horizontal="center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27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87" fontId="23" fillId="0" borderId="10" xfId="54" applyNumberFormat="1" applyFont="1" applyFill="1" applyBorder="1" applyAlignment="1" applyProtection="1">
      <alignment horizontal="left" vertical="center" wrapText="1"/>
      <protection locked="0"/>
    </xf>
    <xf numFmtId="196" fontId="23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23" fillId="0" borderId="11" xfId="53" applyNumberFormat="1" applyFont="1" applyFill="1" applyBorder="1" applyAlignment="1" applyProtection="1">
      <alignment vertical="center" wrapText="1"/>
      <protection locked="0"/>
    </xf>
    <xf numFmtId="171" fontId="23" fillId="0" borderId="11" xfId="53" applyFont="1" applyFill="1" applyBorder="1" applyAlignment="1" applyProtection="1">
      <alignment horizontal="center" vertical="center" wrapText="1"/>
      <protection locked="0"/>
    </xf>
    <xf numFmtId="171" fontId="23" fillId="0" borderId="11" xfId="53" applyFont="1" applyFill="1" applyBorder="1" applyAlignment="1" applyProtection="1">
      <alignment vertical="center" wrapText="1"/>
      <protection locked="0"/>
    </xf>
    <xf numFmtId="14" fontId="23" fillId="0" borderId="12" xfId="55" applyNumberFormat="1" applyFont="1" applyFill="1" applyBorder="1" applyAlignment="1" applyProtection="1">
      <alignment horizontal="center" vertical="center" wrapText="1"/>
      <protection locked="0"/>
    </xf>
    <xf numFmtId="14" fontId="23" fillId="0" borderId="10" xfId="55" applyNumberFormat="1" applyFont="1" applyFill="1" applyBorder="1" applyAlignment="1" applyProtection="1">
      <alignment horizontal="center" vertical="center" wrapText="1"/>
      <protection locked="0"/>
    </xf>
    <xf numFmtId="196" fontId="23" fillId="0" borderId="13" xfId="0" applyNumberFormat="1" applyFont="1" applyFill="1" applyBorder="1" applyAlignment="1" applyProtection="1">
      <alignment horizontal="justify" vertical="center" wrapText="1"/>
      <protection locked="0"/>
    </xf>
    <xf numFmtId="14" fontId="23" fillId="0" borderId="13" xfId="55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2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 applyProtection="1">
      <alignment horizontal="center" vertical="center" wrapText="1"/>
      <protection locked="0"/>
    </xf>
    <xf numFmtId="187" fontId="23" fillId="34" borderId="10" xfId="54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3" applyNumberFormat="1" applyFont="1" applyFill="1" applyBorder="1" applyAlignment="1" applyProtection="1">
      <alignment vertical="center" wrapText="1"/>
      <protection locked="0"/>
    </xf>
    <xf numFmtId="171" fontId="23" fillId="0" borderId="10" xfId="53" applyFont="1" applyFill="1" applyBorder="1" applyAlignment="1" applyProtection="1">
      <alignment horizontal="center" vertical="center" wrapText="1"/>
      <protection locked="0"/>
    </xf>
    <xf numFmtId="171" fontId="23" fillId="0" borderId="10" xfId="53" applyFont="1" applyFill="1" applyBorder="1" applyAlignment="1" applyProtection="1">
      <alignment vertical="center" wrapText="1"/>
      <protection locked="0"/>
    </xf>
    <xf numFmtId="187" fontId="23" fillId="0" borderId="14" xfId="54" applyNumberFormat="1" applyFont="1" applyFill="1" applyBorder="1" applyAlignment="1">
      <alignment horizontal="left" vertical="center" wrapText="1"/>
    </xf>
    <xf numFmtId="171" fontId="23" fillId="0" borderId="11" xfId="53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 quotePrefix="1">
      <alignment horizontal="center" vertical="center"/>
      <protection locked="0"/>
    </xf>
    <xf numFmtId="14" fontId="23" fillId="0" borderId="15" xfId="0" applyNumberFormat="1" applyFont="1" applyFill="1" applyBorder="1" applyAlignment="1" applyProtection="1">
      <alignment horizontal="right" vertical="center"/>
      <protection locked="0"/>
    </xf>
    <xf numFmtId="0" fontId="24" fillId="34" borderId="0" xfId="60" applyFont="1" applyFill="1" applyProtection="1">
      <alignment/>
      <protection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0" xfId="0" applyFont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center" wrapText="1"/>
      <protection/>
    </xf>
    <xf numFmtId="1" fontId="23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4" fillId="36" borderId="10" xfId="4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Millares 10 2" xfId="53"/>
    <cellStyle name="Millares 2" xfId="54"/>
    <cellStyle name="Millares_Anteproyecto Plan de Compras 2006" xfId="55"/>
    <cellStyle name="Currency" xfId="56"/>
    <cellStyle name="Currency [0]" xfId="57"/>
    <cellStyle name="Moneda 2" xfId="58"/>
    <cellStyle name="Neutral" xfId="59"/>
    <cellStyle name="Normal 2" xfId="60"/>
    <cellStyle name="Notas" xfId="61"/>
    <cellStyle name="Numeric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INFORMES\PLAN%20DE%20COMPRAS%20POR%20A&#209;OS\A&#209;O%202021\PLAN%20DE%20COMPRAS%20NOVIEMBRE%2010%20DE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PAA%20PARA%20CARGAR%20AL%20SECOP%20ENERO%2012%20D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A"/>
      <sheetName val="EVIDENCIA DE CARGUE EXITOSO"/>
    </sheetNames>
    <definedNames>
      <definedName name="agregarfilas"/>
      <definedName name="agregarfilasNecAdi"/>
      <definedName name="elimfilas"/>
      <definedName name="elimfilasNecAdi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salud.gov.co/" TargetMode="External" /><Relationship Id="rId2" Type="http://schemas.openxmlformats.org/officeDocument/2006/relationships/hyperlink" Target="mailto:talentohumano@metrosalud.gov.co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A2:K122"/>
  <sheetViews>
    <sheetView showGridLines="0" tabSelected="1" zoomScale="96" zoomScaleNormal="96" zoomScalePageLayoutView="80" workbookViewId="0" topLeftCell="A64">
      <selection activeCell="H9" sqref="H9"/>
    </sheetView>
  </sheetViews>
  <sheetFormatPr defaultColWidth="10.8515625" defaultRowHeight="15"/>
  <cols>
    <col min="1" max="1" width="21.00390625" style="30" customWidth="1"/>
    <col min="2" max="2" width="25.140625" style="30" customWidth="1"/>
    <col min="3" max="3" width="11.28125" style="30" customWidth="1"/>
    <col min="4" max="4" width="9.57421875" style="30" customWidth="1"/>
    <col min="5" max="5" width="13.8515625" style="30" customWidth="1"/>
    <col min="6" max="6" width="15.421875" style="30" customWidth="1"/>
    <col min="7" max="7" width="14.00390625" style="30" customWidth="1"/>
    <col min="8" max="8" width="12.140625" style="30" customWidth="1"/>
    <col min="9" max="9" width="9.00390625" style="30" customWidth="1"/>
    <col min="10" max="10" width="10.8515625" style="31" customWidth="1"/>
    <col min="11" max="11" width="13.57421875" style="30" customWidth="1"/>
    <col min="12" max="12" width="14.00390625" style="30" customWidth="1"/>
    <col min="13" max="13" width="42.421875" style="30" customWidth="1"/>
    <col min="14" max="16384" width="10.8515625" style="30" customWidth="1"/>
  </cols>
  <sheetData>
    <row r="2" ht="11.25">
      <c r="A2" s="29" t="s">
        <v>18</v>
      </c>
    </row>
    <row r="3" ht="11.25">
      <c r="A3" s="29"/>
    </row>
    <row r="4" ht="12" thickBot="1">
      <c r="A4" s="29" t="s">
        <v>0</v>
      </c>
    </row>
    <row r="5" spans="1:8" ht="22.5">
      <c r="A5" s="32" t="s">
        <v>1</v>
      </c>
      <c r="B5" s="28" t="s">
        <v>43</v>
      </c>
      <c r="E5" s="33" t="s">
        <v>23</v>
      </c>
      <c r="F5" s="33"/>
      <c r="G5" s="33"/>
      <c r="H5" s="34"/>
    </row>
    <row r="6" spans="1:8" ht="11.25">
      <c r="A6" s="32" t="s">
        <v>2</v>
      </c>
      <c r="B6" s="22" t="s">
        <v>44</v>
      </c>
      <c r="E6" s="33"/>
      <c r="F6" s="33"/>
      <c r="G6" s="33"/>
      <c r="H6" s="34"/>
    </row>
    <row r="7" spans="1:8" ht="11.25">
      <c r="A7" s="32" t="s">
        <v>3</v>
      </c>
      <c r="B7" s="23" t="s">
        <v>45</v>
      </c>
      <c r="E7" s="33"/>
      <c r="F7" s="33"/>
      <c r="G7" s="33"/>
      <c r="H7" s="34"/>
    </row>
    <row r="8" spans="1:8" ht="11.25">
      <c r="A8" s="32" t="s">
        <v>15</v>
      </c>
      <c r="B8" s="22" t="s">
        <v>46</v>
      </c>
      <c r="E8" s="33"/>
      <c r="F8" s="33"/>
      <c r="G8" s="33"/>
      <c r="H8" s="34"/>
    </row>
    <row r="9" spans="1:8" ht="258.75">
      <c r="A9" s="35" t="s">
        <v>17</v>
      </c>
      <c r="B9" s="24" t="s">
        <v>47</v>
      </c>
      <c r="E9" s="33"/>
      <c r="F9" s="33"/>
      <c r="G9" s="33"/>
      <c r="H9" s="34"/>
    </row>
    <row r="10" spans="1:2" ht="148.5" customHeight="1">
      <c r="A10" s="35" t="s">
        <v>4</v>
      </c>
      <c r="B10" s="24" t="s">
        <v>48</v>
      </c>
    </row>
    <row r="11" spans="1:8" ht="69" customHeight="1">
      <c r="A11" s="35" t="s">
        <v>5</v>
      </c>
      <c r="B11" s="24" t="s">
        <v>49</v>
      </c>
      <c r="E11" s="33" t="s">
        <v>22</v>
      </c>
      <c r="F11" s="33"/>
      <c r="G11" s="33"/>
      <c r="H11" s="34"/>
    </row>
    <row r="12" spans="1:8" ht="23.25" customHeight="1">
      <c r="A12" s="35" t="s">
        <v>19</v>
      </c>
      <c r="B12" s="36">
        <v>163049508641.5746</v>
      </c>
      <c r="E12" s="33"/>
      <c r="F12" s="33"/>
      <c r="G12" s="33"/>
      <c r="H12" s="34"/>
    </row>
    <row r="13" spans="1:8" ht="22.5">
      <c r="A13" s="32" t="s">
        <v>20</v>
      </c>
      <c r="B13" s="25" t="s">
        <v>30</v>
      </c>
      <c r="E13" s="33"/>
      <c r="F13" s="33"/>
      <c r="G13" s="33"/>
      <c r="H13" s="34"/>
    </row>
    <row r="14" spans="1:8" ht="22.5">
      <c r="A14" s="32" t="s">
        <v>21</v>
      </c>
      <c r="B14" s="25" t="s">
        <v>30</v>
      </c>
      <c r="E14" s="33"/>
      <c r="F14" s="33"/>
      <c r="G14" s="33"/>
      <c r="H14" s="34"/>
    </row>
    <row r="15" spans="1:8" ht="23.25" thickBot="1">
      <c r="A15" s="32" t="s">
        <v>16</v>
      </c>
      <c r="B15" s="26">
        <v>44573</v>
      </c>
      <c r="E15" s="33"/>
      <c r="F15" s="33"/>
      <c r="G15" s="33"/>
      <c r="H15" s="34"/>
    </row>
    <row r="17" spans="1:10" s="37" customFormat="1" ht="11.25">
      <c r="A17" s="27"/>
      <c r="D17" s="38"/>
      <c r="E17" s="38"/>
      <c r="F17" s="38"/>
      <c r="G17" s="38"/>
      <c r="H17" s="39"/>
      <c r="J17" s="39"/>
    </row>
    <row r="18" spans="1:10" s="37" customFormat="1" ht="11.25">
      <c r="A18" s="27" t="s">
        <v>34</v>
      </c>
      <c r="C18" s="27" t="s">
        <v>33</v>
      </c>
      <c r="H18" s="39"/>
      <c r="J18" s="39"/>
    </row>
    <row r="19" spans="1:10" s="37" customFormat="1" ht="11.25">
      <c r="A19" s="40">
        <v>98</v>
      </c>
      <c r="C19" s="40">
        <v>0</v>
      </c>
      <c r="H19" s="39"/>
      <c r="J19" s="39"/>
    </row>
    <row r="20" spans="1:10" s="37" customFormat="1" ht="11.25">
      <c r="A20" s="41"/>
      <c r="D20" s="38"/>
      <c r="E20" s="38"/>
      <c r="F20" s="42"/>
      <c r="H20" s="39"/>
      <c r="J20" s="39"/>
    </row>
    <row r="22" ht="11.25">
      <c r="A22" s="29" t="s">
        <v>14</v>
      </c>
    </row>
    <row r="23" spans="1:11" ht="108.75" customHeight="1">
      <c r="A23" s="43" t="s">
        <v>42</v>
      </c>
      <c r="B23" s="43" t="s">
        <v>6</v>
      </c>
      <c r="C23" s="43" t="s">
        <v>31</v>
      </c>
      <c r="D23" s="43" t="s">
        <v>32</v>
      </c>
      <c r="E23" s="43" t="s">
        <v>7</v>
      </c>
      <c r="F23" s="43" t="s">
        <v>8</v>
      </c>
      <c r="G23" s="43" t="s">
        <v>9</v>
      </c>
      <c r="H23" s="43" t="s">
        <v>10</v>
      </c>
      <c r="I23" s="43" t="s">
        <v>11</v>
      </c>
      <c r="J23" s="43" t="s">
        <v>12</v>
      </c>
      <c r="K23" s="43" t="s">
        <v>13</v>
      </c>
    </row>
    <row r="24" spans="1:11" ht="56.25">
      <c r="A24" s="1">
        <v>31162800</v>
      </c>
      <c r="B24" s="2" t="s">
        <v>50</v>
      </c>
      <c r="C24" s="44" t="s">
        <v>24</v>
      </c>
      <c r="D24" s="45">
        <v>12</v>
      </c>
      <c r="E24" s="24" t="s">
        <v>37</v>
      </c>
      <c r="F24" s="24" t="s">
        <v>36</v>
      </c>
      <c r="G24" s="3">
        <v>333000000</v>
      </c>
      <c r="H24" s="3">
        <v>333000000</v>
      </c>
      <c r="I24" s="4" t="s">
        <v>29</v>
      </c>
      <c r="J24" s="4" t="s">
        <v>30</v>
      </c>
      <c r="K24" s="5" t="s">
        <v>51</v>
      </c>
    </row>
    <row r="25" spans="1:11" ht="56.25">
      <c r="A25" s="1">
        <v>78181701</v>
      </c>
      <c r="B25" s="2" t="s">
        <v>52</v>
      </c>
      <c r="C25" s="44" t="s">
        <v>24</v>
      </c>
      <c r="D25" s="45">
        <v>12</v>
      </c>
      <c r="E25" s="24" t="s">
        <v>37</v>
      </c>
      <c r="F25" s="24" t="s">
        <v>36</v>
      </c>
      <c r="G25" s="3">
        <v>412000000</v>
      </c>
      <c r="H25" s="3">
        <v>412000000</v>
      </c>
      <c r="I25" s="4" t="s">
        <v>29</v>
      </c>
      <c r="J25" s="4" t="s">
        <v>30</v>
      </c>
      <c r="K25" s="5" t="s">
        <v>51</v>
      </c>
    </row>
    <row r="26" spans="1:11" ht="56.25">
      <c r="A26" s="1">
        <v>25172504</v>
      </c>
      <c r="B26" s="2" t="s">
        <v>53</v>
      </c>
      <c r="C26" s="44" t="s">
        <v>24</v>
      </c>
      <c r="D26" s="45">
        <v>12</v>
      </c>
      <c r="E26" s="24" t="s">
        <v>37</v>
      </c>
      <c r="F26" s="24" t="s">
        <v>36</v>
      </c>
      <c r="G26" s="3">
        <v>40000000</v>
      </c>
      <c r="H26" s="3">
        <v>40000000</v>
      </c>
      <c r="I26" s="4" t="s">
        <v>29</v>
      </c>
      <c r="J26" s="4" t="s">
        <v>30</v>
      </c>
      <c r="K26" s="5" t="s">
        <v>51</v>
      </c>
    </row>
    <row r="27" spans="1:11" ht="67.5">
      <c r="A27" s="1" t="s">
        <v>168</v>
      </c>
      <c r="B27" s="2" t="s">
        <v>54</v>
      </c>
      <c r="C27" s="44" t="s">
        <v>24</v>
      </c>
      <c r="D27" s="45">
        <v>12</v>
      </c>
      <c r="E27" s="24" t="s">
        <v>37</v>
      </c>
      <c r="F27" s="24" t="s">
        <v>36</v>
      </c>
      <c r="G27" s="3">
        <v>2446000000</v>
      </c>
      <c r="H27" s="3">
        <v>2446000000</v>
      </c>
      <c r="I27" s="4" t="s">
        <v>29</v>
      </c>
      <c r="J27" s="4" t="s">
        <v>30</v>
      </c>
      <c r="K27" s="5" t="s">
        <v>51</v>
      </c>
    </row>
    <row r="28" spans="1:11" ht="56.25">
      <c r="A28" s="1" t="s">
        <v>169</v>
      </c>
      <c r="B28" s="2" t="s">
        <v>55</v>
      </c>
      <c r="C28" s="44" t="s">
        <v>24</v>
      </c>
      <c r="D28" s="45">
        <v>12</v>
      </c>
      <c r="E28" s="24" t="s">
        <v>37</v>
      </c>
      <c r="F28" s="24" t="s">
        <v>36</v>
      </c>
      <c r="G28" s="3">
        <v>406000000</v>
      </c>
      <c r="H28" s="3">
        <v>406000000</v>
      </c>
      <c r="I28" s="4" t="s">
        <v>29</v>
      </c>
      <c r="J28" s="4" t="s">
        <v>30</v>
      </c>
      <c r="K28" s="5" t="s">
        <v>51</v>
      </c>
    </row>
    <row r="29" spans="1:11" ht="56.25">
      <c r="A29" s="1" t="s">
        <v>170</v>
      </c>
      <c r="B29" s="2" t="s">
        <v>56</v>
      </c>
      <c r="C29" s="6" t="s">
        <v>25</v>
      </c>
      <c r="D29" s="45">
        <v>11</v>
      </c>
      <c r="E29" s="24" t="s">
        <v>37</v>
      </c>
      <c r="F29" s="24" t="s">
        <v>36</v>
      </c>
      <c r="G29" s="3">
        <v>143000000</v>
      </c>
      <c r="H29" s="3">
        <v>143000000</v>
      </c>
      <c r="I29" s="4" t="s">
        <v>29</v>
      </c>
      <c r="J29" s="4" t="s">
        <v>30</v>
      </c>
      <c r="K29" s="5" t="s">
        <v>51</v>
      </c>
    </row>
    <row r="30" spans="1:11" ht="56.25">
      <c r="A30" s="1" t="s">
        <v>170</v>
      </c>
      <c r="B30" s="2" t="s">
        <v>57</v>
      </c>
      <c r="C30" s="6" t="s">
        <v>27</v>
      </c>
      <c r="D30" s="45">
        <v>6</v>
      </c>
      <c r="E30" s="24" t="s">
        <v>37</v>
      </c>
      <c r="F30" s="24" t="s">
        <v>36</v>
      </c>
      <c r="G30" s="3">
        <v>370000000</v>
      </c>
      <c r="H30" s="3">
        <v>370000000</v>
      </c>
      <c r="I30" s="4" t="s">
        <v>29</v>
      </c>
      <c r="J30" s="4" t="s">
        <v>30</v>
      </c>
      <c r="K30" s="5" t="s">
        <v>51</v>
      </c>
    </row>
    <row r="31" spans="1:11" ht="56.25">
      <c r="A31" s="1">
        <v>14111823</v>
      </c>
      <c r="B31" s="2" t="s">
        <v>58</v>
      </c>
      <c r="C31" s="7" t="s">
        <v>24</v>
      </c>
      <c r="D31" s="45">
        <v>12</v>
      </c>
      <c r="E31" s="24" t="s">
        <v>37</v>
      </c>
      <c r="F31" s="24" t="s">
        <v>36</v>
      </c>
      <c r="G31" s="3">
        <v>71000000</v>
      </c>
      <c r="H31" s="3">
        <v>71000000</v>
      </c>
      <c r="I31" s="4" t="s">
        <v>29</v>
      </c>
      <c r="J31" s="4" t="s">
        <v>30</v>
      </c>
      <c r="K31" s="5" t="s">
        <v>51</v>
      </c>
    </row>
    <row r="32" spans="1:11" ht="56.25">
      <c r="A32" s="1" t="s">
        <v>173</v>
      </c>
      <c r="B32" s="2" t="s">
        <v>59</v>
      </c>
      <c r="C32" s="7" t="s">
        <v>40</v>
      </c>
      <c r="D32" s="45">
        <v>6</v>
      </c>
      <c r="E32" s="24" t="s">
        <v>37</v>
      </c>
      <c r="F32" s="24" t="s">
        <v>36</v>
      </c>
      <c r="G32" s="3">
        <v>438000000</v>
      </c>
      <c r="H32" s="3">
        <v>438000000</v>
      </c>
      <c r="I32" s="4" t="s">
        <v>29</v>
      </c>
      <c r="J32" s="4" t="s">
        <v>30</v>
      </c>
      <c r="K32" s="5" t="s">
        <v>51</v>
      </c>
    </row>
    <row r="33" spans="1:11" ht="56.25">
      <c r="A33" s="1" t="s">
        <v>171</v>
      </c>
      <c r="B33" s="2" t="s">
        <v>60</v>
      </c>
      <c r="C33" s="7" t="s">
        <v>27</v>
      </c>
      <c r="D33" s="45">
        <v>6</v>
      </c>
      <c r="E33" s="24" t="s">
        <v>37</v>
      </c>
      <c r="F33" s="24" t="s">
        <v>36</v>
      </c>
      <c r="G33" s="3">
        <v>200000000</v>
      </c>
      <c r="H33" s="3">
        <v>200000000</v>
      </c>
      <c r="I33" s="4" t="s">
        <v>29</v>
      </c>
      <c r="J33" s="4" t="s">
        <v>30</v>
      </c>
      <c r="K33" s="5" t="s">
        <v>51</v>
      </c>
    </row>
    <row r="34" spans="1:11" ht="56.25">
      <c r="A34" s="1" t="s">
        <v>171</v>
      </c>
      <c r="B34" s="2" t="s">
        <v>61</v>
      </c>
      <c r="C34" s="7" t="s">
        <v>40</v>
      </c>
      <c r="D34" s="45">
        <v>6</v>
      </c>
      <c r="E34" s="24" t="s">
        <v>37</v>
      </c>
      <c r="F34" s="24" t="s">
        <v>36</v>
      </c>
      <c r="G34" s="3">
        <v>82000000</v>
      </c>
      <c r="H34" s="3">
        <v>82000000</v>
      </c>
      <c r="I34" s="4" t="s">
        <v>29</v>
      </c>
      <c r="J34" s="4" t="s">
        <v>30</v>
      </c>
      <c r="K34" s="5" t="s">
        <v>51</v>
      </c>
    </row>
    <row r="35" spans="1:11" ht="56.25">
      <c r="A35" s="1">
        <v>80101507</v>
      </c>
      <c r="B35" s="8" t="s">
        <v>62</v>
      </c>
      <c r="C35" s="9" t="s">
        <v>24</v>
      </c>
      <c r="D35" s="45">
        <v>12</v>
      </c>
      <c r="E35" s="24" t="s">
        <v>37</v>
      </c>
      <c r="F35" s="24" t="s">
        <v>36</v>
      </c>
      <c r="G35" s="3">
        <v>72000000</v>
      </c>
      <c r="H35" s="3">
        <v>72000000</v>
      </c>
      <c r="I35" s="4" t="s">
        <v>29</v>
      </c>
      <c r="J35" s="4" t="s">
        <v>30</v>
      </c>
      <c r="K35" s="5" t="s">
        <v>51</v>
      </c>
    </row>
    <row r="36" spans="1:11" ht="112.5">
      <c r="A36" s="1">
        <v>81112303</v>
      </c>
      <c r="B36" s="10" t="s">
        <v>63</v>
      </c>
      <c r="C36" s="11" t="s">
        <v>24</v>
      </c>
      <c r="D36" s="45">
        <v>12</v>
      </c>
      <c r="E36" s="12" t="s">
        <v>37</v>
      </c>
      <c r="F36" s="24" t="s">
        <v>36</v>
      </c>
      <c r="G36" s="3">
        <v>12000000</v>
      </c>
      <c r="H36" s="3">
        <v>12000000</v>
      </c>
      <c r="I36" s="4" t="s">
        <v>29</v>
      </c>
      <c r="J36" s="4" t="s">
        <v>30</v>
      </c>
      <c r="K36" s="5" t="s">
        <v>64</v>
      </c>
    </row>
    <row r="37" spans="1:11" ht="56.25">
      <c r="A37" s="1" t="s">
        <v>65</v>
      </c>
      <c r="B37" s="2" t="s">
        <v>66</v>
      </c>
      <c r="C37" s="44" t="s">
        <v>24</v>
      </c>
      <c r="D37" s="45">
        <v>12</v>
      </c>
      <c r="E37" s="24" t="s">
        <v>37</v>
      </c>
      <c r="F37" s="24" t="s">
        <v>36</v>
      </c>
      <c r="G37" s="3">
        <v>76666659</v>
      </c>
      <c r="H37" s="3">
        <v>76666659</v>
      </c>
      <c r="I37" s="4" t="s">
        <v>29</v>
      </c>
      <c r="J37" s="4" t="s">
        <v>30</v>
      </c>
      <c r="K37" s="5" t="s">
        <v>64</v>
      </c>
    </row>
    <row r="38" spans="1:11" ht="78.75">
      <c r="A38" s="1">
        <v>80101505</v>
      </c>
      <c r="B38" s="24" t="s">
        <v>67</v>
      </c>
      <c r="C38" s="44" t="s">
        <v>24</v>
      </c>
      <c r="D38" s="45">
        <v>12</v>
      </c>
      <c r="E38" s="24" t="s">
        <v>37</v>
      </c>
      <c r="F38" s="24" t="s">
        <v>36</v>
      </c>
      <c r="G38" s="3">
        <v>24000000</v>
      </c>
      <c r="H38" s="3">
        <v>24000000</v>
      </c>
      <c r="I38" s="4" t="s">
        <v>29</v>
      </c>
      <c r="J38" s="4" t="s">
        <v>30</v>
      </c>
      <c r="K38" s="5" t="s">
        <v>64</v>
      </c>
    </row>
    <row r="39" spans="1:11" ht="56.25">
      <c r="A39" s="14" t="s">
        <v>68</v>
      </c>
      <c r="B39" s="10" t="s">
        <v>69</v>
      </c>
      <c r="C39" s="13" t="s">
        <v>24</v>
      </c>
      <c r="D39" s="45">
        <v>12</v>
      </c>
      <c r="E39" s="24" t="s">
        <v>37</v>
      </c>
      <c r="F39" s="24" t="s">
        <v>36</v>
      </c>
      <c r="G39" s="3">
        <v>14000000000</v>
      </c>
      <c r="H39" s="3">
        <v>14000000000</v>
      </c>
      <c r="I39" s="4" t="s">
        <v>29</v>
      </c>
      <c r="J39" s="4" t="s">
        <v>30</v>
      </c>
      <c r="K39" s="5" t="s">
        <v>70</v>
      </c>
    </row>
    <row r="40" spans="1:11" ht="56.25">
      <c r="A40" s="1">
        <v>42271702</v>
      </c>
      <c r="B40" s="10" t="s">
        <v>71</v>
      </c>
      <c r="C40" s="13" t="s">
        <v>24</v>
      </c>
      <c r="D40" s="45">
        <v>12</v>
      </c>
      <c r="E40" s="24" t="s">
        <v>37</v>
      </c>
      <c r="F40" s="24" t="s">
        <v>36</v>
      </c>
      <c r="G40" s="3">
        <v>30000000</v>
      </c>
      <c r="H40" s="3">
        <v>30000000</v>
      </c>
      <c r="I40" s="4" t="s">
        <v>29</v>
      </c>
      <c r="J40" s="4" t="s">
        <v>30</v>
      </c>
      <c r="K40" s="5" t="s">
        <v>70</v>
      </c>
    </row>
    <row r="41" spans="1:11" ht="56.25">
      <c r="A41" s="1">
        <v>41116000</v>
      </c>
      <c r="B41" s="10" t="s">
        <v>72</v>
      </c>
      <c r="C41" s="13" t="s">
        <v>25</v>
      </c>
      <c r="D41" s="45">
        <v>11</v>
      </c>
      <c r="E41" s="24" t="s">
        <v>37</v>
      </c>
      <c r="F41" s="24" t="s">
        <v>36</v>
      </c>
      <c r="G41" s="3">
        <v>2700000000</v>
      </c>
      <c r="H41" s="3">
        <v>2700000000</v>
      </c>
      <c r="I41" s="4" t="s">
        <v>29</v>
      </c>
      <c r="J41" s="4" t="s">
        <v>30</v>
      </c>
      <c r="K41" s="5" t="s">
        <v>70</v>
      </c>
    </row>
    <row r="42" spans="1:11" ht="56.25">
      <c r="A42" s="1" t="s">
        <v>68</v>
      </c>
      <c r="B42" s="10" t="s">
        <v>73</v>
      </c>
      <c r="C42" s="13" t="s">
        <v>24</v>
      </c>
      <c r="D42" s="45">
        <v>12</v>
      </c>
      <c r="E42" s="24" t="s">
        <v>37</v>
      </c>
      <c r="F42" s="24" t="s">
        <v>36</v>
      </c>
      <c r="G42" s="3">
        <v>150000000</v>
      </c>
      <c r="H42" s="3">
        <v>150000000</v>
      </c>
      <c r="I42" s="4" t="s">
        <v>29</v>
      </c>
      <c r="J42" s="4" t="s">
        <v>30</v>
      </c>
      <c r="K42" s="5" t="s">
        <v>70</v>
      </c>
    </row>
    <row r="43" spans="1:11" ht="56.25">
      <c r="A43" s="10" t="s">
        <v>74</v>
      </c>
      <c r="B43" s="10" t="s">
        <v>75</v>
      </c>
      <c r="C43" s="13" t="s">
        <v>24</v>
      </c>
      <c r="D43" s="45">
        <v>12</v>
      </c>
      <c r="E43" s="24" t="s">
        <v>37</v>
      </c>
      <c r="F43" s="24" t="s">
        <v>36</v>
      </c>
      <c r="G43" s="3">
        <v>50000000</v>
      </c>
      <c r="H43" s="3">
        <v>50000000</v>
      </c>
      <c r="I43" s="4" t="s">
        <v>29</v>
      </c>
      <c r="J43" s="4" t="s">
        <v>30</v>
      </c>
      <c r="K43" s="5" t="s">
        <v>70</v>
      </c>
    </row>
    <row r="44" spans="1:11" ht="56.25">
      <c r="A44" s="1">
        <v>41104308</v>
      </c>
      <c r="B44" s="10" t="s">
        <v>76</v>
      </c>
      <c r="C44" s="13" t="s">
        <v>28</v>
      </c>
      <c r="D44" s="15">
        <v>10</v>
      </c>
      <c r="E44" s="24" t="s">
        <v>37</v>
      </c>
      <c r="F44" s="24" t="s">
        <v>36</v>
      </c>
      <c r="G44" s="3">
        <v>65000000</v>
      </c>
      <c r="H44" s="3">
        <v>65000000</v>
      </c>
      <c r="I44" s="4" t="s">
        <v>29</v>
      </c>
      <c r="J44" s="4" t="s">
        <v>30</v>
      </c>
      <c r="K44" s="5" t="s">
        <v>70</v>
      </c>
    </row>
    <row r="45" spans="1:11" ht="56.25">
      <c r="A45" s="1">
        <v>42222000</v>
      </c>
      <c r="B45" s="10" t="s">
        <v>77</v>
      </c>
      <c r="C45" s="13" t="s">
        <v>40</v>
      </c>
      <c r="D45" s="45">
        <v>6</v>
      </c>
      <c r="E45" s="24" t="s">
        <v>37</v>
      </c>
      <c r="F45" s="24" t="s">
        <v>36</v>
      </c>
      <c r="G45" s="3">
        <v>210000000</v>
      </c>
      <c r="H45" s="3">
        <v>210000000</v>
      </c>
      <c r="I45" s="4" t="s">
        <v>29</v>
      </c>
      <c r="J45" s="4" t="s">
        <v>30</v>
      </c>
      <c r="K45" s="5" t="s">
        <v>70</v>
      </c>
    </row>
    <row r="46" spans="1:11" ht="56.25">
      <c r="A46" s="1">
        <v>42281800</v>
      </c>
      <c r="B46" s="10" t="s">
        <v>78</v>
      </c>
      <c r="C46" s="13" t="s">
        <v>40</v>
      </c>
      <c r="D46" s="45">
        <v>6</v>
      </c>
      <c r="E46" s="24" t="s">
        <v>37</v>
      </c>
      <c r="F46" s="24" t="s">
        <v>36</v>
      </c>
      <c r="G46" s="3">
        <v>100000000</v>
      </c>
      <c r="H46" s="3">
        <v>100000000</v>
      </c>
      <c r="I46" s="4" t="s">
        <v>29</v>
      </c>
      <c r="J46" s="4" t="s">
        <v>30</v>
      </c>
      <c r="K46" s="5" t="s">
        <v>70</v>
      </c>
    </row>
    <row r="47" spans="1:11" ht="56.25">
      <c r="A47" s="1">
        <v>41116000</v>
      </c>
      <c r="B47" s="10" t="s">
        <v>79</v>
      </c>
      <c r="C47" s="13" t="s">
        <v>25</v>
      </c>
      <c r="D47" s="45">
        <v>11</v>
      </c>
      <c r="E47" s="24" t="s">
        <v>37</v>
      </c>
      <c r="F47" s="24" t="s">
        <v>36</v>
      </c>
      <c r="G47" s="3">
        <v>50000000</v>
      </c>
      <c r="H47" s="3">
        <v>50000000</v>
      </c>
      <c r="I47" s="4" t="s">
        <v>29</v>
      </c>
      <c r="J47" s="4" t="s">
        <v>30</v>
      </c>
      <c r="K47" s="5" t="s">
        <v>70</v>
      </c>
    </row>
    <row r="48" spans="1:11" ht="56.25">
      <c r="A48" s="1">
        <v>41116000</v>
      </c>
      <c r="B48" s="10" t="s">
        <v>80</v>
      </c>
      <c r="C48" s="13" t="s">
        <v>24</v>
      </c>
      <c r="D48" s="45">
        <v>12</v>
      </c>
      <c r="E48" s="24" t="s">
        <v>37</v>
      </c>
      <c r="F48" s="24" t="s">
        <v>36</v>
      </c>
      <c r="G48" s="3">
        <v>40000000</v>
      </c>
      <c r="H48" s="3">
        <v>40000000</v>
      </c>
      <c r="I48" s="4" t="s">
        <v>29</v>
      </c>
      <c r="J48" s="4" t="s">
        <v>30</v>
      </c>
      <c r="K48" s="5" t="s">
        <v>70</v>
      </c>
    </row>
    <row r="49" spans="1:11" ht="56.25">
      <c r="A49" s="1">
        <v>41116000</v>
      </c>
      <c r="B49" s="10" t="s">
        <v>81</v>
      </c>
      <c r="C49" s="13" t="s">
        <v>24</v>
      </c>
      <c r="D49" s="45">
        <v>12</v>
      </c>
      <c r="E49" s="24" t="s">
        <v>37</v>
      </c>
      <c r="F49" s="24" t="s">
        <v>36</v>
      </c>
      <c r="G49" s="3">
        <v>300000000</v>
      </c>
      <c r="H49" s="3">
        <v>300000000</v>
      </c>
      <c r="I49" s="4" t="s">
        <v>29</v>
      </c>
      <c r="J49" s="4" t="s">
        <v>30</v>
      </c>
      <c r="K49" s="5" t="s">
        <v>70</v>
      </c>
    </row>
    <row r="50" spans="1:11" ht="56.25">
      <c r="A50" s="1">
        <v>41116000</v>
      </c>
      <c r="B50" s="10" t="s">
        <v>82</v>
      </c>
      <c r="C50" s="13" t="s">
        <v>28</v>
      </c>
      <c r="D50" s="15">
        <v>10</v>
      </c>
      <c r="E50" s="24" t="s">
        <v>37</v>
      </c>
      <c r="F50" s="24" t="s">
        <v>36</v>
      </c>
      <c r="G50" s="3">
        <v>260000000</v>
      </c>
      <c r="H50" s="3">
        <v>260000000</v>
      </c>
      <c r="I50" s="4" t="s">
        <v>29</v>
      </c>
      <c r="J50" s="4" t="s">
        <v>30</v>
      </c>
      <c r="K50" s="5" t="s">
        <v>70</v>
      </c>
    </row>
    <row r="51" spans="1:11" ht="56.25">
      <c r="A51" s="1">
        <v>42281800</v>
      </c>
      <c r="B51" s="10" t="s">
        <v>83</v>
      </c>
      <c r="C51" s="13" t="s">
        <v>26</v>
      </c>
      <c r="D51" s="15">
        <v>10</v>
      </c>
      <c r="E51" s="24" t="s">
        <v>37</v>
      </c>
      <c r="F51" s="24" t="s">
        <v>36</v>
      </c>
      <c r="G51" s="3">
        <v>50000000</v>
      </c>
      <c r="H51" s="3">
        <v>50000000</v>
      </c>
      <c r="I51" s="4" t="s">
        <v>29</v>
      </c>
      <c r="J51" s="4" t="s">
        <v>30</v>
      </c>
      <c r="K51" s="5" t="s">
        <v>70</v>
      </c>
    </row>
    <row r="52" spans="1:11" ht="56.25">
      <c r="A52" s="1">
        <v>41115830</v>
      </c>
      <c r="B52" s="10" t="s">
        <v>84</v>
      </c>
      <c r="C52" s="13" t="s">
        <v>40</v>
      </c>
      <c r="D52" s="45">
        <v>6</v>
      </c>
      <c r="E52" s="24" t="s">
        <v>37</v>
      </c>
      <c r="F52" s="24" t="s">
        <v>36</v>
      </c>
      <c r="G52" s="3">
        <v>120000000</v>
      </c>
      <c r="H52" s="3">
        <v>120000000</v>
      </c>
      <c r="I52" s="4" t="s">
        <v>29</v>
      </c>
      <c r="J52" s="4" t="s">
        <v>30</v>
      </c>
      <c r="K52" s="5" t="s">
        <v>70</v>
      </c>
    </row>
    <row r="53" spans="1:11" ht="56.25">
      <c r="A53" s="1">
        <v>41116126</v>
      </c>
      <c r="B53" s="10" t="s">
        <v>85</v>
      </c>
      <c r="C53" s="13" t="s">
        <v>26</v>
      </c>
      <c r="D53" s="15">
        <v>10</v>
      </c>
      <c r="E53" s="24" t="s">
        <v>37</v>
      </c>
      <c r="F53" s="24" t="s">
        <v>36</v>
      </c>
      <c r="G53" s="3">
        <v>95000000</v>
      </c>
      <c r="H53" s="3">
        <v>95000000</v>
      </c>
      <c r="I53" s="4" t="s">
        <v>29</v>
      </c>
      <c r="J53" s="4" t="s">
        <v>30</v>
      </c>
      <c r="K53" s="5" t="s">
        <v>70</v>
      </c>
    </row>
    <row r="54" spans="1:11" ht="56.25">
      <c r="A54" s="1">
        <v>76101606</v>
      </c>
      <c r="B54" s="10" t="s">
        <v>86</v>
      </c>
      <c r="C54" s="13" t="s">
        <v>26</v>
      </c>
      <c r="D54" s="15">
        <v>10</v>
      </c>
      <c r="E54" s="24" t="s">
        <v>37</v>
      </c>
      <c r="F54" s="24" t="s">
        <v>36</v>
      </c>
      <c r="G54" s="3">
        <v>17000000</v>
      </c>
      <c r="H54" s="3">
        <v>17000000</v>
      </c>
      <c r="I54" s="4" t="s">
        <v>29</v>
      </c>
      <c r="J54" s="4" t="s">
        <v>30</v>
      </c>
      <c r="K54" s="5" t="s">
        <v>70</v>
      </c>
    </row>
    <row r="55" spans="1:11" ht="56.25">
      <c r="A55" s="1">
        <v>42321500</v>
      </c>
      <c r="B55" s="10" t="s">
        <v>87</v>
      </c>
      <c r="C55" s="13" t="s">
        <v>25</v>
      </c>
      <c r="D55" s="45">
        <v>11</v>
      </c>
      <c r="E55" s="24" t="s">
        <v>37</v>
      </c>
      <c r="F55" s="24" t="s">
        <v>36</v>
      </c>
      <c r="G55" s="3">
        <v>1320000000</v>
      </c>
      <c r="H55" s="3">
        <v>1320000000</v>
      </c>
      <c r="I55" s="4" t="s">
        <v>29</v>
      </c>
      <c r="J55" s="4" t="s">
        <v>30</v>
      </c>
      <c r="K55" s="5" t="s">
        <v>70</v>
      </c>
    </row>
    <row r="56" spans="1:11" ht="56.25">
      <c r="A56" s="1" t="s">
        <v>68</v>
      </c>
      <c r="B56" s="10" t="s">
        <v>88</v>
      </c>
      <c r="C56" s="13" t="s">
        <v>24</v>
      </c>
      <c r="D56" s="45">
        <v>12</v>
      </c>
      <c r="E56" s="24" t="s">
        <v>37</v>
      </c>
      <c r="F56" s="24" t="s">
        <v>36</v>
      </c>
      <c r="G56" s="3">
        <v>15000000</v>
      </c>
      <c r="H56" s="3">
        <v>15000000</v>
      </c>
      <c r="I56" s="4" t="s">
        <v>29</v>
      </c>
      <c r="J56" s="4" t="s">
        <v>30</v>
      </c>
      <c r="K56" s="5" t="s">
        <v>70</v>
      </c>
    </row>
    <row r="57" spans="1:11" ht="56.25">
      <c r="A57" s="10" t="s">
        <v>68</v>
      </c>
      <c r="B57" s="10" t="s">
        <v>89</v>
      </c>
      <c r="C57" s="13" t="s">
        <v>25</v>
      </c>
      <c r="D57" s="45">
        <v>11</v>
      </c>
      <c r="E57" s="24" t="s">
        <v>37</v>
      </c>
      <c r="F57" s="24" t="s">
        <v>36</v>
      </c>
      <c r="G57" s="3">
        <v>300000000</v>
      </c>
      <c r="H57" s="3">
        <v>300000000</v>
      </c>
      <c r="I57" s="4" t="s">
        <v>29</v>
      </c>
      <c r="J57" s="4" t="s">
        <v>30</v>
      </c>
      <c r="K57" s="5" t="s">
        <v>70</v>
      </c>
    </row>
    <row r="58" spans="1:11" ht="78.75">
      <c r="A58" s="10" t="s">
        <v>172</v>
      </c>
      <c r="B58" s="10" t="s">
        <v>90</v>
      </c>
      <c r="C58" s="13" t="s">
        <v>24</v>
      </c>
      <c r="D58" s="45">
        <v>12</v>
      </c>
      <c r="E58" s="24" t="s">
        <v>37</v>
      </c>
      <c r="F58" s="24" t="s">
        <v>36</v>
      </c>
      <c r="G58" s="3">
        <v>300000000</v>
      </c>
      <c r="H58" s="3">
        <v>300000000</v>
      </c>
      <c r="I58" s="4" t="s">
        <v>29</v>
      </c>
      <c r="J58" s="4" t="s">
        <v>30</v>
      </c>
      <c r="K58" s="5" t="s">
        <v>70</v>
      </c>
    </row>
    <row r="59" spans="1:11" ht="56.25">
      <c r="A59" s="1">
        <v>42181600</v>
      </c>
      <c r="B59" s="10" t="s">
        <v>91</v>
      </c>
      <c r="C59" s="11" t="s">
        <v>26</v>
      </c>
      <c r="D59" s="15">
        <v>10</v>
      </c>
      <c r="E59" s="24" t="s">
        <v>37</v>
      </c>
      <c r="F59" s="24" t="s">
        <v>36</v>
      </c>
      <c r="G59" s="3">
        <v>1100000000</v>
      </c>
      <c r="H59" s="3">
        <v>1100000000</v>
      </c>
      <c r="I59" s="4" t="s">
        <v>29</v>
      </c>
      <c r="J59" s="4" t="s">
        <v>30</v>
      </c>
      <c r="K59" s="5" t="s">
        <v>70</v>
      </c>
    </row>
    <row r="60" spans="1:11" ht="56.25">
      <c r="A60" s="1">
        <v>41116000</v>
      </c>
      <c r="B60" s="10" t="s">
        <v>92</v>
      </c>
      <c r="C60" s="11" t="s">
        <v>93</v>
      </c>
      <c r="D60" s="15">
        <v>10</v>
      </c>
      <c r="E60" s="24" t="s">
        <v>37</v>
      </c>
      <c r="F60" s="24" t="s">
        <v>36</v>
      </c>
      <c r="G60" s="3">
        <v>40000000</v>
      </c>
      <c r="H60" s="3">
        <v>40000000</v>
      </c>
      <c r="I60" s="4" t="s">
        <v>29</v>
      </c>
      <c r="J60" s="4" t="s">
        <v>30</v>
      </c>
      <c r="K60" s="5" t="s">
        <v>70</v>
      </c>
    </row>
    <row r="61" spans="1:11" ht="56.25">
      <c r="A61" s="1">
        <v>73101702</v>
      </c>
      <c r="B61" s="10" t="s">
        <v>94</v>
      </c>
      <c r="C61" s="7" t="s">
        <v>24</v>
      </c>
      <c r="D61" s="45">
        <v>12</v>
      </c>
      <c r="E61" s="24" t="s">
        <v>37</v>
      </c>
      <c r="F61" s="24" t="s">
        <v>36</v>
      </c>
      <c r="G61" s="3">
        <v>600000000</v>
      </c>
      <c r="H61" s="3">
        <v>600000000</v>
      </c>
      <c r="I61" s="4" t="s">
        <v>29</v>
      </c>
      <c r="J61" s="4" t="s">
        <v>30</v>
      </c>
      <c r="K61" s="5" t="s">
        <v>70</v>
      </c>
    </row>
    <row r="62" spans="1:11" ht="56.25">
      <c r="A62" s="1">
        <v>42271702</v>
      </c>
      <c r="B62" s="10" t="s">
        <v>95</v>
      </c>
      <c r="C62" s="7" t="s">
        <v>24</v>
      </c>
      <c r="D62" s="45">
        <v>12</v>
      </c>
      <c r="E62" s="24" t="s">
        <v>37</v>
      </c>
      <c r="F62" s="24" t="s">
        <v>36</v>
      </c>
      <c r="G62" s="3">
        <v>800000000</v>
      </c>
      <c r="H62" s="3">
        <v>800000000</v>
      </c>
      <c r="I62" s="4" t="s">
        <v>29</v>
      </c>
      <c r="J62" s="4" t="s">
        <v>30</v>
      </c>
      <c r="K62" s="5" t="s">
        <v>70</v>
      </c>
    </row>
    <row r="63" spans="1:11" ht="56.25">
      <c r="A63" s="1">
        <v>41113035</v>
      </c>
      <c r="B63" s="10" t="s">
        <v>96</v>
      </c>
      <c r="C63" s="7" t="s">
        <v>24</v>
      </c>
      <c r="D63" s="45">
        <v>12</v>
      </c>
      <c r="E63" s="24" t="s">
        <v>37</v>
      </c>
      <c r="F63" s="24" t="s">
        <v>36</v>
      </c>
      <c r="G63" s="3">
        <v>60000000</v>
      </c>
      <c r="H63" s="3">
        <v>60000000</v>
      </c>
      <c r="I63" s="4" t="s">
        <v>29</v>
      </c>
      <c r="J63" s="4" t="s">
        <v>30</v>
      </c>
      <c r="K63" s="5" t="s">
        <v>70</v>
      </c>
    </row>
    <row r="64" spans="1:11" ht="56.25">
      <c r="A64" s="1">
        <v>41113035</v>
      </c>
      <c r="B64" s="10" t="s">
        <v>97</v>
      </c>
      <c r="C64" s="7" t="s">
        <v>24</v>
      </c>
      <c r="D64" s="45">
        <v>12</v>
      </c>
      <c r="E64" s="24" t="s">
        <v>37</v>
      </c>
      <c r="F64" s="24" t="s">
        <v>36</v>
      </c>
      <c r="G64" s="3">
        <v>160000000</v>
      </c>
      <c r="H64" s="3">
        <v>160000000</v>
      </c>
      <c r="I64" s="4" t="s">
        <v>29</v>
      </c>
      <c r="J64" s="4" t="s">
        <v>30</v>
      </c>
      <c r="K64" s="5" t="s">
        <v>70</v>
      </c>
    </row>
    <row r="65" spans="1:11" ht="101.25">
      <c r="A65" s="1">
        <v>85121613</v>
      </c>
      <c r="B65" s="24" t="s">
        <v>98</v>
      </c>
      <c r="C65" s="44" t="s">
        <v>24</v>
      </c>
      <c r="D65" s="45">
        <v>12</v>
      </c>
      <c r="E65" s="24" t="s">
        <v>37</v>
      </c>
      <c r="F65" s="24" t="s">
        <v>36</v>
      </c>
      <c r="G65" s="3">
        <v>998510441</v>
      </c>
      <c r="H65" s="3">
        <v>998510441</v>
      </c>
      <c r="I65" s="4" t="s">
        <v>29</v>
      </c>
      <c r="J65" s="4" t="s">
        <v>30</v>
      </c>
      <c r="K65" s="5" t="s">
        <v>99</v>
      </c>
    </row>
    <row r="66" spans="1:11" ht="101.25">
      <c r="A66" s="1" t="s">
        <v>100</v>
      </c>
      <c r="B66" s="24" t="s">
        <v>101</v>
      </c>
      <c r="C66" s="44" t="s">
        <v>24</v>
      </c>
      <c r="D66" s="45">
        <v>12</v>
      </c>
      <c r="E66" s="24" t="s">
        <v>37</v>
      </c>
      <c r="F66" s="24" t="s">
        <v>36</v>
      </c>
      <c r="G66" s="3">
        <v>2436780654</v>
      </c>
      <c r="H66" s="3">
        <v>2436780654</v>
      </c>
      <c r="I66" s="4" t="s">
        <v>29</v>
      </c>
      <c r="J66" s="4" t="s">
        <v>30</v>
      </c>
      <c r="K66" s="5" t="s">
        <v>99</v>
      </c>
    </row>
    <row r="67" spans="1:11" ht="101.25">
      <c r="A67" s="1">
        <v>85121609</v>
      </c>
      <c r="B67" s="24" t="s">
        <v>102</v>
      </c>
      <c r="C67" s="44" t="s">
        <v>24</v>
      </c>
      <c r="D67" s="45">
        <v>12</v>
      </c>
      <c r="E67" s="24" t="s">
        <v>37</v>
      </c>
      <c r="F67" s="24" t="s">
        <v>36</v>
      </c>
      <c r="G67" s="3">
        <v>2622227913</v>
      </c>
      <c r="H67" s="3">
        <v>2622227913</v>
      </c>
      <c r="I67" s="4" t="s">
        <v>29</v>
      </c>
      <c r="J67" s="4" t="s">
        <v>30</v>
      </c>
      <c r="K67" s="5" t="s">
        <v>99</v>
      </c>
    </row>
    <row r="68" spans="1:11" ht="101.25">
      <c r="A68" s="1" t="s">
        <v>103</v>
      </c>
      <c r="B68" s="24" t="s">
        <v>104</v>
      </c>
      <c r="C68" s="44" t="s">
        <v>24</v>
      </c>
      <c r="D68" s="45">
        <v>12</v>
      </c>
      <c r="E68" s="24" t="s">
        <v>37</v>
      </c>
      <c r="F68" s="24" t="s">
        <v>36</v>
      </c>
      <c r="G68" s="3">
        <v>1627886634</v>
      </c>
      <c r="H68" s="3">
        <v>1627886634</v>
      </c>
      <c r="I68" s="4" t="s">
        <v>29</v>
      </c>
      <c r="J68" s="4" t="s">
        <v>30</v>
      </c>
      <c r="K68" s="5" t="s">
        <v>99</v>
      </c>
    </row>
    <row r="69" spans="1:11" ht="101.25">
      <c r="A69" s="24">
        <v>85121601</v>
      </c>
      <c r="B69" s="24" t="s">
        <v>105</v>
      </c>
      <c r="C69" s="44" t="s">
        <v>24</v>
      </c>
      <c r="D69" s="45">
        <v>12</v>
      </c>
      <c r="E69" s="24" t="s">
        <v>37</v>
      </c>
      <c r="F69" s="24" t="s">
        <v>36</v>
      </c>
      <c r="G69" s="3">
        <v>3781889927</v>
      </c>
      <c r="H69" s="3">
        <v>3781889927</v>
      </c>
      <c r="I69" s="4" t="s">
        <v>29</v>
      </c>
      <c r="J69" s="4" t="s">
        <v>30</v>
      </c>
      <c r="K69" s="5" t="s">
        <v>99</v>
      </c>
    </row>
    <row r="70" spans="1:11" ht="101.25">
      <c r="A70" s="24">
        <v>85101601</v>
      </c>
      <c r="B70" s="24" t="s">
        <v>106</v>
      </c>
      <c r="C70" s="44" t="s">
        <v>24</v>
      </c>
      <c r="D70" s="45">
        <v>12</v>
      </c>
      <c r="E70" s="24" t="s">
        <v>37</v>
      </c>
      <c r="F70" s="24" t="s">
        <v>36</v>
      </c>
      <c r="G70" s="3">
        <v>649850586</v>
      </c>
      <c r="H70" s="3">
        <v>649850586</v>
      </c>
      <c r="I70" s="4" t="s">
        <v>29</v>
      </c>
      <c r="J70" s="4" t="s">
        <v>30</v>
      </c>
      <c r="K70" s="5" t="s">
        <v>99</v>
      </c>
    </row>
    <row r="71" spans="1:11" ht="101.25">
      <c r="A71" s="1">
        <v>85121602</v>
      </c>
      <c r="B71" s="24" t="s">
        <v>107</v>
      </c>
      <c r="C71" s="44" t="s">
        <v>24</v>
      </c>
      <c r="D71" s="45">
        <v>12</v>
      </c>
      <c r="E71" s="24" t="s">
        <v>37</v>
      </c>
      <c r="F71" s="24" t="s">
        <v>36</v>
      </c>
      <c r="G71" s="3">
        <v>2871660264</v>
      </c>
      <c r="H71" s="3">
        <v>2871660264</v>
      </c>
      <c r="I71" s="4" t="s">
        <v>29</v>
      </c>
      <c r="J71" s="4" t="s">
        <v>30</v>
      </c>
      <c r="K71" s="5" t="s">
        <v>99</v>
      </c>
    </row>
    <row r="72" spans="1:11" ht="101.25">
      <c r="A72" s="24">
        <v>85121601</v>
      </c>
      <c r="B72" s="24" t="s">
        <v>108</v>
      </c>
      <c r="C72" s="44" t="s">
        <v>24</v>
      </c>
      <c r="D72" s="45">
        <v>12</v>
      </c>
      <c r="E72" s="24" t="s">
        <v>37</v>
      </c>
      <c r="F72" s="24" t="s">
        <v>36</v>
      </c>
      <c r="G72" s="3">
        <v>700000000</v>
      </c>
      <c r="H72" s="3">
        <v>700000000</v>
      </c>
      <c r="I72" s="4" t="s">
        <v>29</v>
      </c>
      <c r="J72" s="4" t="s">
        <v>30</v>
      </c>
      <c r="K72" s="5" t="s">
        <v>99</v>
      </c>
    </row>
    <row r="73" spans="1:11" ht="101.25">
      <c r="A73" s="1">
        <v>85101501</v>
      </c>
      <c r="B73" s="24" t="s">
        <v>109</v>
      </c>
      <c r="C73" s="44" t="s">
        <v>24</v>
      </c>
      <c r="D73" s="45">
        <v>12</v>
      </c>
      <c r="E73" s="24" t="s">
        <v>37</v>
      </c>
      <c r="F73" s="24" t="s">
        <v>36</v>
      </c>
      <c r="G73" s="3">
        <v>4589726009</v>
      </c>
      <c r="H73" s="3">
        <v>4589726009</v>
      </c>
      <c r="I73" s="4" t="s">
        <v>29</v>
      </c>
      <c r="J73" s="4" t="s">
        <v>30</v>
      </c>
      <c r="K73" s="5" t="s">
        <v>99</v>
      </c>
    </row>
    <row r="74" spans="1:11" ht="101.25">
      <c r="A74" s="1" t="s">
        <v>110</v>
      </c>
      <c r="B74" s="24" t="s">
        <v>174</v>
      </c>
      <c r="C74" s="44" t="s">
        <v>24</v>
      </c>
      <c r="D74" s="45">
        <v>12</v>
      </c>
      <c r="E74" s="24" t="s">
        <v>37</v>
      </c>
      <c r="F74" s="24" t="s">
        <v>36</v>
      </c>
      <c r="G74" s="3">
        <v>279547556</v>
      </c>
      <c r="H74" s="3">
        <v>279547556</v>
      </c>
      <c r="I74" s="4" t="s">
        <v>29</v>
      </c>
      <c r="J74" s="4" t="s">
        <v>30</v>
      </c>
      <c r="K74" s="5" t="s">
        <v>99</v>
      </c>
    </row>
    <row r="75" spans="1:11" ht="101.25">
      <c r="A75" s="1">
        <v>85121601</v>
      </c>
      <c r="B75" s="24" t="s">
        <v>111</v>
      </c>
      <c r="C75" s="44" t="s">
        <v>24</v>
      </c>
      <c r="D75" s="45">
        <v>12</v>
      </c>
      <c r="E75" s="24" t="s">
        <v>37</v>
      </c>
      <c r="F75" s="24" t="s">
        <v>39</v>
      </c>
      <c r="G75" s="3">
        <v>2704306913.172</v>
      </c>
      <c r="H75" s="3">
        <v>2704306913.172</v>
      </c>
      <c r="I75" s="4" t="s">
        <v>29</v>
      </c>
      <c r="J75" s="4" t="s">
        <v>30</v>
      </c>
      <c r="K75" s="5" t="s">
        <v>99</v>
      </c>
    </row>
    <row r="76" spans="1:11" ht="101.25">
      <c r="A76" s="16" t="s">
        <v>112</v>
      </c>
      <c r="B76" s="24" t="s">
        <v>113</v>
      </c>
      <c r="C76" s="44" t="s">
        <v>24</v>
      </c>
      <c r="D76" s="45">
        <v>12</v>
      </c>
      <c r="E76" s="24" t="s">
        <v>37</v>
      </c>
      <c r="F76" s="24" t="s">
        <v>39</v>
      </c>
      <c r="G76" s="3">
        <v>1948674159.8</v>
      </c>
      <c r="H76" s="3">
        <v>1948674159.8</v>
      </c>
      <c r="I76" s="4" t="s">
        <v>29</v>
      </c>
      <c r="J76" s="4" t="s">
        <v>30</v>
      </c>
      <c r="K76" s="5" t="s">
        <v>99</v>
      </c>
    </row>
    <row r="77" spans="1:11" ht="101.25">
      <c r="A77" s="1">
        <v>85121901</v>
      </c>
      <c r="B77" s="24" t="s">
        <v>114</v>
      </c>
      <c r="C77" s="44" t="s">
        <v>24</v>
      </c>
      <c r="D77" s="45">
        <v>12</v>
      </c>
      <c r="E77" s="24" t="s">
        <v>37</v>
      </c>
      <c r="F77" s="24" t="s">
        <v>36</v>
      </c>
      <c r="G77" s="3"/>
      <c r="H77" s="3"/>
      <c r="I77" s="4" t="s">
        <v>29</v>
      </c>
      <c r="J77" s="4" t="s">
        <v>30</v>
      </c>
      <c r="K77" s="5" t="s">
        <v>99</v>
      </c>
    </row>
    <row r="78" spans="1:11" ht="101.25">
      <c r="A78" s="1">
        <v>85121600</v>
      </c>
      <c r="B78" s="24" t="s">
        <v>115</v>
      </c>
      <c r="C78" s="44" t="s">
        <v>24</v>
      </c>
      <c r="D78" s="45">
        <v>12</v>
      </c>
      <c r="E78" s="24" t="s">
        <v>37</v>
      </c>
      <c r="F78" s="24" t="s">
        <v>36</v>
      </c>
      <c r="G78" s="3">
        <v>1083652264</v>
      </c>
      <c r="H78" s="3">
        <v>1083652264</v>
      </c>
      <c r="I78" s="4" t="s">
        <v>29</v>
      </c>
      <c r="J78" s="4" t="s">
        <v>30</v>
      </c>
      <c r="K78" s="5" t="s">
        <v>99</v>
      </c>
    </row>
    <row r="79" spans="1:11" ht="33.75">
      <c r="A79" s="24">
        <v>80101500</v>
      </c>
      <c r="B79" s="24" t="s">
        <v>116</v>
      </c>
      <c r="C79" s="44" t="s">
        <v>24</v>
      </c>
      <c r="D79" s="45">
        <v>12</v>
      </c>
      <c r="E79" s="24" t="s">
        <v>37</v>
      </c>
      <c r="F79" s="24" t="s">
        <v>36</v>
      </c>
      <c r="G79" s="17">
        <v>200000000</v>
      </c>
      <c r="H79" s="17">
        <v>200000000</v>
      </c>
      <c r="I79" s="18" t="s">
        <v>29</v>
      </c>
      <c r="J79" s="18" t="s">
        <v>30</v>
      </c>
      <c r="K79" s="5" t="s">
        <v>117</v>
      </c>
    </row>
    <row r="80" spans="1:11" ht="112.5">
      <c r="A80" s="24">
        <v>72103302</v>
      </c>
      <c r="B80" s="24" t="s">
        <v>118</v>
      </c>
      <c r="C80" s="44" t="s">
        <v>24</v>
      </c>
      <c r="D80" s="45">
        <v>12</v>
      </c>
      <c r="E80" s="24" t="s">
        <v>38</v>
      </c>
      <c r="F80" s="24" t="s">
        <v>36</v>
      </c>
      <c r="G80" s="3">
        <v>250000000</v>
      </c>
      <c r="H80" s="3">
        <v>250000000</v>
      </c>
      <c r="I80" s="4" t="s">
        <v>29</v>
      </c>
      <c r="J80" s="4" t="s">
        <v>30</v>
      </c>
      <c r="K80" s="5" t="s">
        <v>119</v>
      </c>
    </row>
    <row r="81" spans="1:11" ht="135">
      <c r="A81" s="24">
        <v>81112202</v>
      </c>
      <c r="B81" s="24" t="s">
        <v>120</v>
      </c>
      <c r="C81" s="44" t="s">
        <v>24</v>
      </c>
      <c r="D81" s="45">
        <v>12</v>
      </c>
      <c r="E81" s="24" t="s">
        <v>37</v>
      </c>
      <c r="F81" s="24" t="s">
        <v>36</v>
      </c>
      <c r="G81" s="3">
        <v>784812000</v>
      </c>
      <c r="H81" s="3">
        <v>784812000</v>
      </c>
      <c r="I81" s="4" t="s">
        <v>29</v>
      </c>
      <c r="J81" s="4" t="s">
        <v>30</v>
      </c>
      <c r="K81" s="5" t="s">
        <v>119</v>
      </c>
    </row>
    <row r="82" spans="1:11" ht="112.5">
      <c r="A82" s="24">
        <v>81112202</v>
      </c>
      <c r="B82" s="24" t="s">
        <v>121</v>
      </c>
      <c r="C82" s="44" t="s">
        <v>26</v>
      </c>
      <c r="D82" s="15">
        <v>10</v>
      </c>
      <c r="E82" s="24" t="s">
        <v>38</v>
      </c>
      <c r="F82" s="24" t="s">
        <v>36</v>
      </c>
      <c r="G82" s="3">
        <v>74000000</v>
      </c>
      <c r="H82" s="3">
        <v>74000000</v>
      </c>
      <c r="I82" s="4" t="s">
        <v>29</v>
      </c>
      <c r="J82" s="4" t="s">
        <v>30</v>
      </c>
      <c r="K82" s="5" t="s">
        <v>119</v>
      </c>
    </row>
    <row r="83" spans="1:11" ht="112.5">
      <c r="A83" s="24">
        <v>81112202</v>
      </c>
      <c r="B83" s="24" t="s">
        <v>122</v>
      </c>
      <c r="C83" s="44" t="s">
        <v>24</v>
      </c>
      <c r="D83" s="45">
        <v>12</v>
      </c>
      <c r="E83" s="24" t="s">
        <v>37</v>
      </c>
      <c r="F83" s="24" t="s">
        <v>36</v>
      </c>
      <c r="G83" s="3">
        <v>12350000</v>
      </c>
      <c r="H83" s="3">
        <v>12350000</v>
      </c>
      <c r="I83" s="4" t="s">
        <v>29</v>
      </c>
      <c r="J83" s="4" t="s">
        <v>30</v>
      </c>
      <c r="K83" s="5" t="s">
        <v>119</v>
      </c>
    </row>
    <row r="84" spans="1:11" ht="112.5">
      <c r="A84" s="24">
        <v>72154066</v>
      </c>
      <c r="B84" s="24" t="s">
        <v>123</v>
      </c>
      <c r="C84" s="44" t="s">
        <v>28</v>
      </c>
      <c r="D84" s="15">
        <v>10</v>
      </c>
      <c r="E84" s="24" t="s">
        <v>38</v>
      </c>
      <c r="F84" s="24" t="s">
        <v>36</v>
      </c>
      <c r="G84" s="3">
        <v>25000000</v>
      </c>
      <c r="H84" s="3">
        <v>25000000</v>
      </c>
      <c r="I84" s="4" t="s">
        <v>29</v>
      </c>
      <c r="J84" s="4" t="s">
        <v>30</v>
      </c>
      <c r="K84" s="5" t="s">
        <v>119</v>
      </c>
    </row>
    <row r="85" spans="1:11" ht="112.5">
      <c r="A85" s="24">
        <v>81112202</v>
      </c>
      <c r="B85" s="24" t="s">
        <v>124</v>
      </c>
      <c r="C85" s="44" t="s">
        <v>25</v>
      </c>
      <c r="D85" s="45">
        <v>11</v>
      </c>
      <c r="E85" s="24" t="s">
        <v>38</v>
      </c>
      <c r="F85" s="24" t="s">
        <v>36</v>
      </c>
      <c r="G85" s="3">
        <v>65000000</v>
      </c>
      <c r="H85" s="3">
        <v>65000000</v>
      </c>
      <c r="I85" s="4" t="s">
        <v>29</v>
      </c>
      <c r="J85" s="4" t="s">
        <v>30</v>
      </c>
      <c r="K85" s="5" t="s">
        <v>119</v>
      </c>
    </row>
    <row r="86" spans="1:11" ht="112.5">
      <c r="A86" s="24">
        <v>72103302</v>
      </c>
      <c r="B86" s="24" t="s">
        <v>125</v>
      </c>
      <c r="C86" s="44" t="s">
        <v>25</v>
      </c>
      <c r="D86" s="45">
        <v>11</v>
      </c>
      <c r="E86" s="24" t="s">
        <v>38</v>
      </c>
      <c r="F86" s="24" t="s">
        <v>36</v>
      </c>
      <c r="G86" s="3">
        <v>55000000</v>
      </c>
      <c r="H86" s="3">
        <v>55000000</v>
      </c>
      <c r="I86" s="4" t="s">
        <v>29</v>
      </c>
      <c r="J86" s="4" t="s">
        <v>30</v>
      </c>
      <c r="K86" s="5" t="s">
        <v>119</v>
      </c>
    </row>
    <row r="87" spans="1:11" ht="112.5">
      <c r="A87" s="24">
        <v>81112202</v>
      </c>
      <c r="B87" s="24" t="s">
        <v>126</v>
      </c>
      <c r="C87" s="44" t="s">
        <v>25</v>
      </c>
      <c r="D87" s="45">
        <v>11</v>
      </c>
      <c r="E87" s="24" t="s">
        <v>38</v>
      </c>
      <c r="F87" s="24" t="s">
        <v>36</v>
      </c>
      <c r="G87" s="3">
        <v>29400000</v>
      </c>
      <c r="H87" s="3">
        <v>29400000</v>
      </c>
      <c r="I87" s="4" t="s">
        <v>29</v>
      </c>
      <c r="J87" s="4" t="s">
        <v>30</v>
      </c>
      <c r="K87" s="5" t="s">
        <v>119</v>
      </c>
    </row>
    <row r="88" spans="1:11" ht="112.5">
      <c r="A88" s="24">
        <v>81112202</v>
      </c>
      <c r="B88" s="24" t="s">
        <v>127</v>
      </c>
      <c r="C88" s="44" t="s">
        <v>25</v>
      </c>
      <c r="D88" s="45">
        <v>11</v>
      </c>
      <c r="E88" s="24" t="s">
        <v>38</v>
      </c>
      <c r="F88" s="24" t="s">
        <v>36</v>
      </c>
      <c r="G88" s="3">
        <v>18000000</v>
      </c>
      <c r="H88" s="3">
        <v>18000000</v>
      </c>
      <c r="I88" s="4" t="s">
        <v>29</v>
      </c>
      <c r="J88" s="4" t="s">
        <v>30</v>
      </c>
      <c r="K88" s="5" t="s">
        <v>119</v>
      </c>
    </row>
    <row r="89" spans="1:11" ht="112.5">
      <c r="A89" s="24">
        <v>81112202</v>
      </c>
      <c r="B89" s="24" t="s">
        <v>128</v>
      </c>
      <c r="C89" s="44" t="s">
        <v>41</v>
      </c>
      <c r="D89" s="45">
        <v>9</v>
      </c>
      <c r="E89" s="24" t="s">
        <v>38</v>
      </c>
      <c r="F89" s="24" t="s">
        <v>36</v>
      </c>
      <c r="G89" s="3">
        <v>5366900</v>
      </c>
      <c r="H89" s="3">
        <v>5366900</v>
      </c>
      <c r="I89" s="4" t="s">
        <v>29</v>
      </c>
      <c r="J89" s="4" t="s">
        <v>30</v>
      </c>
      <c r="K89" s="5" t="s">
        <v>119</v>
      </c>
    </row>
    <row r="90" spans="1:11" ht="112.5">
      <c r="A90" s="24">
        <v>81112202</v>
      </c>
      <c r="B90" s="24" t="s">
        <v>129</v>
      </c>
      <c r="C90" s="44" t="s">
        <v>28</v>
      </c>
      <c r="D90" s="15">
        <v>10</v>
      </c>
      <c r="E90" s="24" t="s">
        <v>38</v>
      </c>
      <c r="F90" s="24" t="s">
        <v>36</v>
      </c>
      <c r="G90" s="3">
        <v>2384006.016</v>
      </c>
      <c r="H90" s="3">
        <v>2384006.016</v>
      </c>
      <c r="I90" s="4" t="s">
        <v>29</v>
      </c>
      <c r="J90" s="4" t="s">
        <v>30</v>
      </c>
      <c r="K90" s="5" t="s">
        <v>119</v>
      </c>
    </row>
    <row r="91" spans="1:11" ht="112.5">
      <c r="A91" s="24">
        <v>81112202</v>
      </c>
      <c r="B91" s="24" t="s">
        <v>130</v>
      </c>
      <c r="C91" s="44" t="s">
        <v>24</v>
      </c>
      <c r="D91" s="45">
        <v>12</v>
      </c>
      <c r="E91" s="24" t="s">
        <v>37</v>
      </c>
      <c r="F91" s="24" t="s">
        <v>36</v>
      </c>
      <c r="G91" s="3">
        <v>43520000</v>
      </c>
      <c r="H91" s="3">
        <v>43520000</v>
      </c>
      <c r="I91" s="4" t="s">
        <v>29</v>
      </c>
      <c r="J91" s="4" t="s">
        <v>30</v>
      </c>
      <c r="K91" s="5" t="s">
        <v>119</v>
      </c>
    </row>
    <row r="92" spans="1:11" ht="112.5">
      <c r="A92" s="24">
        <v>72103302</v>
      </c>
      <c r="B92" s="24" t="s">
        <v>131</v>
      </c>
      <c r="C92" s="44" t="s">
        <v>25</v>
      </c>
      <c r="D92" s="45">
        <v>11</v>
      </c>
      <c r="E92" s="24" t="s">
        <v>37</v>
      </c>
      <c r="F92" s="24" t="s">
        <v>36</v>
      </c>
      <c r="G92" s="3">
        <v>48500000</v>
      </c>
      <c r="H92" s="3">
        <v>48500000</v>
      </c>
      <c r="I92" s="4" t="s">
        <v>29</v>
      </c>
      <c r="J92" s="4" t="s">
        <v>30</v>
      </c>
      <c r="K92" s="5" t="s">
        <v>119</v>
      </c>
    </row>
    <row r="93" spans="1:11" ht="112.5">
      <c r="A93" s="24">
        <v>81112202</v>
      </c>
      <c r="B93" s="24" t="s">
        <v>132</v>
      </c>
      <c r="C93" s="44" t="s">
        <v>41</v>
      </c>
      <c r="D93" s="45">
        <v>9</v>
      </c>
      <c r="E93" s="24" t="s">
        <v>38</v>
      </c>
      <c r="F93" s="24" t="s">
        <v>36</v>
      </c>
      <c r="G93" s="3">
        <v>6000000</v>
      </c>
      <c r="H93" s="3">
        <v>6000000</v>
      </c>
      <c r="I93" s="4" t="s">
        <v>29</v>
      </c>
      <c r="J93" s="4" t="s">
        <v>30</v>
      </c>
      <c r="K93" s="5" t="s">
        <v>119</v>
      </c>
    </row>
    <row r="94" spans="1:11" ht="112.5">
      <c r="A94" s="24">
        <v>81112202</v>
      </c>
      <c r="B94" s="24" t="s">
        <v>133</v>
      </c>
      <c r="C94" s="44" t="s">
        <v>25</v>
      </c>
      <c r="D94" s="45">
        <v>11</v>
      </c>
      <c r="E94" s="24" t="s">
        <v>37</v>
      </c>
      <c r="F94" s="24" t="s">
        <v>36</v>
      </c>
      <c r="G94" s="3">
        <v>50000000</v>
      </c>
      <c r="H94" s="3">
        <v>50000000</v>
      </c>
      <c r="I94" s="4" t="s">
        <v>29</v>
      </c>
      <c r="J94" s="4" t="s">
        <v>30</v>
      </c>
      <c r="K94" s="5" t="s">
        <v>119</v>
      </c>
    </row>
    <row r="95" spans="1:11" ht="112.5">
      <c r="A95" s="24">
        <v>81112202</v>
      </c>
      <c r="B95" s="24" t="s">
        <v>134</v>
      </c>
      <c r="C95" s="44" t="s">
        <v>24</v>
      </c>
      <c r="D95" s="45">
        <v>12</v>
      </c>
      <c r="E95" s="24" t="s">
        <v>37</v>
      </c>
      <c r="F95" s="24" t="s">
        <v>36</v>
      </c>
      <c r="G95" s="3">
        <v>26162000</v>
      </c>
      <c r="H95" s="3">
        <v>26162000</v>
      </c>
      <c r="I95" s="4" t="s">
        <v>29</v>
      </c>
      <c r="J95" s="4" t="s">
        <v>30</v>
      </c>
      <c r="K95" s="5" t="s">
        <v>119</v>
      </c>
    </row>
    <row r="96" spans="1:11" ht="112.5">
      <c r="A96" s="24">
        <v>81112202</v>
      </c>
      <c r="B96" s="24" t="s">
        <v>135</v>
      </c>
      <c r="C96" s="44" t="s">
        <v>24</v>
      </c>
      <c r="D96" s="45">
        <v>12</v>
      </c>
      <c r="E96" s="24" t="s">
        <v>37</v>
      </c>
      <c r="F96" s="24" t="s">
        <v>36</v>
      </c>
      <c r="G96" s="3">
        <v>16000000</v>
      </c>
      <c r="H96" s="3">
        <v>16000000</v>
      </c>
      <c r="I96" s="4" t="s">
        <v>29</v>
      </c>
      <c r="J96" s="4" t="s">
        <v>30</v>
      </c>
      <c r="K96" s="5" t="s">
        <v>119</v>
      </c>
    </row>
    <row r="97" spans="1:11" ht="112.5">
      <c r="A97" s="24">
        <v>81112003</v>
      </c>
      <c r="B97" s="24" t="s">
        <v>136</v>
      </c>
      <c r="C97" s="44" t="s">
        <v>24</v>
      </c>
      <c r="D97" s="45">
        <v>12</v>
      </c>
      <c r="E97" s="24" t="s">
        <v>37</v>
      </c>
      <c r="F97" s="24" t="s">
        <v>36</v>
      </c>
      <c r="G97" s="3">
        <v>1036544556</v>
      </c>
      <c r="H97" s="3">
        <v>1036544556</v>
      </c>
      <c r="I97" s="4" t="s">
        <v>29</v>
      </c>
      <c r="J97" s="4" t="s">
        <v>30</v>
      </c>
      <c r="K97" s="5" t="s">
        <v>119</v>
      </c>
    </row>
    <row r="98" spans="1:11" ht="112.5">
      <c r="A98" s="24">
        <v>80161506</v>
      </c>
      <c r="B98" s="24" t="s">
        <v>137</v>
      </c>
      <c r="C98" s="44" t="s">
        <v>24</v>
      </c>
      <c r="D98" s="45">
        <v>12</v>
      </c>
      <c r="E98" s="24" t="s">
        <v>38</v>
      </c>
      <c r="F98" s="24" t="s">
        <v>36</v>
      </c>
      <c r="G98" s="3">
        <v>126831264</v>
      </c>
      <c r="H98" s="3">
        <v>126831264</v>
      </c>
      <c r="I98" s="4" t="s">
        <v>29</v>
      </c>
      <c r="J98" s="4" t="s">
        <v>30</v>
      </c>
      <c r="K98" s="5" t="s">
        <v>119</v>
      </c>
    </row>
    <row r="99" spans="1:11" ht="112.5">
      <c r="A99" s="24">
        <v>80161800</v>
      </c>
      <c r="B99" s="24" t="s">
        <v>138</v>
      </c>
      <c r="C99" s="44" t="s">
        <v>24</v>
      </c>
      <c r="D99" s="45">
        <v>12</v>
      </c>
      <c r="E99" s="24" t="s">
        <v>38</v>
      </c>
      <c r="F99" s="24" t="s">
        <v>36</v>
      </c>
      <c r="G99" s="3">
        <v>670000000</v>
      </c>
      <c r="H99" s="3">
        <v>670000000</v>
      </c>
      <c r="I99" s="4" t="s">
        <v>29</v>
      </c>
      <c r="J99" s="4" t="s">
        <v>30</v>
      </c>
      <c r="K99" s="5" t="s">
        <v>119</v>
      </c>
    </row>
    <row r="100" spans="1:11" ht="112.5">
      <c r="A100" s="24">
        <v>81112202</v>
      </c>
      <c r="B100" s="24" t="s">
        <v>139</v>
      </c>
      <c r="C100" s="44" t="s">
        <v>24</v>
      </c>
      <c r="D100" s="45">
        <v>12</v>
      </c>
      <c r="E100" s="24" t="s">
        <v>37</v>
      </c>
      <c r="F100" s="24" t="s">
        <v>36</v>
      </c>
      <c r="G100" s="3">
        <v>69765325</v>
      </c>
      <c r="H100" s="3">
        <v>69765325</v>
      </c>
      <c r="I100" s="4" t="s">
        <v>29</v>
      </c>
      <c r="J100" s="4" t="s">
        <v>30</v>
      </c>
      <c r="K100" s="5" t="s">
        <v>119</v>
      </c>
    </row>
    <row r="101" spans="1:11" ht="112.5">
      <c r="A101" s="24">
        <v>81112101</v>
      </c>
      <c r="B101" s="24" t="s">
        <v>140</v>
      </c>
      <c r="C101" s="44" t="s">
        <v>24</v>
      </c>
      <c r="D101" s="45">
        <v>12</v>
      </c>
      <c r="E101" s="24" t="s">
        <v>37</v>
      </c>
      <c r="F101" s="24" t="s">
        <v>36</v>
      </c>
      <c r="G101" s="3">
        <v>946455444</v>
      </c>
      <c r="H101" s="3">
        <v>946455444</v>
      </c>
      <c r="I101" s="4" t="s">
        <v>29</v>
      </c>
      <c r="J101" s="4" t="s">
        <v>30</v>
      </c>
      <c r="K101" s="5" t="s">
        <v>119</v>
      </c>
    </row>
    <row r="102" spans="1:11" ht="112.5">
      <c r="A102" s="24">
        <v>78102203</v>
      </c>
      <c r="B102" s="24" t="s">
        <v>141</v>
      </c>
      <c r="C102" s="44" t="s">
        <v>24</v>
      </c>
      <c r="D102" s="45">
        <v>12</v>
      </c>
      <c r="E102" s="24" t="s">
        <v>38</v>
      </c>
      <c r="F102" s="24" t="s">
        <v>36</v>
      </c>
      <c r="G102" s="3">
        <v>72000000</v>
      </c>
      <c r="H102" s="3">
        <v>72000000</v>
      </c>
      <c r="I102" s="4" t="s">
        <v>29</v>
      </c>
      <c r="J102" s="4" t="s">
        <v>30</v>
      </c>
      <c r="K102" s="5" t="s">
        <v>119</v>
      </c>
    </row>
    <row r="103" spans="1:11" ht="112.5">
      <c r="A103" s="24">
        <v>83111603</v>
      </c>
      <c r="B103" s="24" t="s">
        <v>142</v>
      </c>
      <c r="C103" s="44" t="s">
        <v>24</v>
      </c>
      <c r="D103" s="45">
        <v>12</v>
      </c>
      <c r="E103" s="24" t="s">
        <v>38</v>
      </c>
      <c r="F103" s="24" t="s">
        <v>36</v>
      </c>
      <c r="G103" s="3">
        <v>35000000</v>
      </c>
      <c r="H103" s="3">
        <v>35000000</v>
      </c>
      <c r="I103" s="4" t="s">
        <v>29</v>
      </c>
      <c r="J103" s="4" t="s">
        <v>30</v>
      </c>
      <c r="K103" s="5" t="s">
        <v>119</v>
      </c>
    </row>
    <row r="104" spans="1:11" ht="112.5">
      <c r="A104" s="24">
        <v>43211701</v>
      </c>
      <c r="B104" s="24" t="s">
        <v>143</v>
      </c>
      <c r="C104" s="44" t="s">
        <v>26</v>
      </c>
      <c r="D104" s="15">
        <v>10</v>
      </c>
      <c r="E104" s="24" t="s">
        <v>38</v>
      </c>
      <c r="F104" s="24" t="s">
        <v>36</v>
      </c>
      <c r="G104" s="3">
        <v>275000000</v>
      </c>
      <c r="H104" s="3">
        <v>275000000</v>
      </c>
      <c r="I104" s="4" t="s">
        <v>29</v>
      </c>
      <c r="J104" s="4" t="s">
        <v>30</v>
      </c>
      <c r="K104" s="5" t="s">
        <v>119</v>
      </c>
    </row>
    <row r="105" spans="1:11" ht="112.5">
      <c r="A105" s="24">
        <v>43211501</v>
      </c>
      <c r="B105" s="24" t="s">
        <v>144</v>
      </c>
      <c r="C105" s="44" t="s">
        <v>27</v>
      </c>
      <c r="D105" s="45">
        <v>6</v>
      </c>
      <c r="E105" s="24" t="s">
        <v>35</v>
      </c>
      <c r="F105" s="24" t="s">
        <v>36</v>
      </c>
      <c r="G105" s="17">
        <v>900000000</v>
      </c>
      <c r="H105" s="17">
        <v>900000000</v>
      </c>
      <c r="I105" s="18" t="s">
        <v>29</v>
      </c>
      <c r="J105" s="18" t="s">
        <v>30</v>
      </c>
      <c r="K105" s="19" t="s">
        <v>119</v>
      </c>
    </row>
    <row r="106" spans="1:11" ht="112.5">
      <c r="A106" s="24">
        <v>8111705</v>
      </c>
      <c r="B106" s="24" t="s">
        <v>145</v>
      </c>
      <c r="C106" s="44" t="s">
        <v>40</v>
      </c>
      <c r="D106" s="45">
        <v>6</v>
      </c>
      <c r="E106" s="24" t="s">
        <v>38</v>
      </c>
      <c r="F106" s="24" t="s">
        <v>36</v>
      </c>
      <c r="G106" s="3">
        <v>70000000</v>
      </c>
      <c r="H106" s="3">
        <v>70000000</v>
      </c>
      <c r="I106" s="4" t="s">
        <v>29</v>
      </c>
      <c r="J106" s="4" t="s">
        <v>30</v>
      </c>
      <c r="K106" s="5" t="s">
        <v>119</v>
      </c>
    </row>
    <row r="107" spans="1:11" ht="112.5">
      <c r="A107" s="24">
        <v>43223108</v>
      </c>
      <c r="B107" s="24" t="s">
        <v>146</v>
      </c>
      <c r="C107" s="44" t="s">
        <v>26</v>
      </c>
      <c r="D107" s="15">
        <v>10</v>
      </c>
      <c r="E107" s="24" t="s">
        <v>38</v>
      </c>
      <c r="F107" s="24" t="s">
        <v>36</v>
      </c>
      <c r="G107" s="3">
        <v>130000000</v>
      </c>
      <c r="H107" s="3">
        <v>130000000</v>
      </c>
      <c r="I107" s="4" t="s">
        <v>29</v>
      </c>
      <c r="J107" s="4" t="s">
        <v>30</v>
      </c>
      <c r="K107" s="5" t="s">
        <v>119</v>
      </c>
    </row>
    <row r="108" spans="1:11" ht="112.5">
      <c r="A108" s="1">
        <v>80161506</v>
      </c>
      <c r="B108" s="24" t="s">
        <v>147</v>
      </c>
      <c r="C108" s="44" t="s">
        <v>26</v>
      </c>
      <c r="D108" s="15">
        <v>10</v>
      </c>
      <c r="E108" s="24" t="s">
        <v>37</v>
      </c>
      <c r="F108" s="24" t="s">
        <v>36</v>
      </c>
      <c r="G108" s="3">
        <v>420000000</v>
      </c>
      <c r="H108" s="3">
        <v>420000000</v>
      </c>
      <c r="I108" s="4" t="s">
        <v>29</v>
      </c>
      <c r="J108" s="4" t="s">
        <v>30</v>
      </c>
      <c r="K108" s="5" t="s">
        <v>119</v>
      </c>
    </row>
    <row r="109" spans="1:11" ht="56.25">
      <c r="A109" s="16">
        <v>56101532</v>
      </c>
      <c r="B109" s="2" t="s">
        <v>148</v>
      </c>
      <c r="C109" s="44" t="s">
        <v>24</v>
      </c>
      <c r="D109" s="45">
        <v>12</v>
      </c>
      <c r="E109" s="24" t="s">
        <v>37</v>
      </c>
      <c r="F109" s="24" t="s">
        <v>39</v>
      </c>
      <c r="G109" s="3">
        <v>89091469418.03415</v>
      </c>
      <c r="H109" s="3">
        <v>89091469418.03415</v>
      </c>
      <c r="I109" s="4" t="s">
        <v>29</v>
      </c>
      <c r="J109" s="4" t="s">
        <v>30</v>
      </c>
      <c r="K109" s="5" t="s">
        <v>149</v>
      </c>
    </row>
    <row r="110" spans="1:11" ht="56.25">
      <c r="A110" s="16" t="s">
        <v>150</v>
      </c>
      <c r="B110" s="2" t="s">
        <v>151</v>
      </c>
      <c r="C110" s="44" t="s">
        <v>24</v>
      </c>
      <c r="D110" s="45">
        <v>12</v>
      </c>
      <c r="E110" s="24" t="s">
        <v>37</v>
      </c>
      <c r="F110" s="24" t="s">
        <v>39</v>
      </c>
      <c r="G110" s="3">
        <v>3278678377.1074076</v>
      </c>
      <c r="H110" s="3">
        <v>3278678377.1074076</v>
      </c>
      <c r="I110" s="4" t="s">
        <v>29</v>
      </c>
      <c r="J110" s="4" t="s">
        <v>30</v>
      </c>
      <c r="K110" s="5" t="s">
        <v>149</v>
      </c>
    </row>
    <row r="111" spans="1:11" ht="56.25">
      <c r="A111" s="16">
        <v>93131608</v>
      </c>
      <c r="B111" s="2" t="s">
        <v>152</v>
      </c>
      <c r="C111" s="44" t="s">
        <v>24</v>
      </c>
      <c r="D111" s="45">
        <v>12</v>
      </c>
      <c r="E111" s="24" t="s">
        <v>37</v>
      </c>
      <c r="F111" s="24" t="s">
        <v>39</v>
      </c>
      <c r="G111" s="3">
        <v>544752270.25</v>
      </c>
      <c r="H111" s="3">
        <v>544752270.25</v>
      </c>
      <c r="I111" s="4" t="s">
        <v>29</v>
      </c>
      <c r="J111" s="4" t="s">
        <v>30</v>
      </c>
      <c r="K111" s="5" t="s">
        <v>149</v>
      </c>
    </row>
    <row r="112" spans="1:11" ht="168.75">
      <c r="A112" s="16" t="s">
        <v>153</v>
      </c>
      <c r="B112" s="2" t="s">
        <v>154</v>
      </c>
      <c r="C112" s="44" t="s">
        <v>24</v>
      </c>
      <c r="D112" s="45">
        <v>12</v>
      </c>
      <c r="E112" s="24" t="s">
        <v>37</v>
      </c>
      <c r="F112" s="24" t="s">
        <v>39</v>
      </c>
      <c r="G112" s="3">
        <v>3217582651.737506</v>
      </c>
      <c r="H112" s="3">
        <v>3217582651.737506</v>
      </c>
      <c r="I112" s="4" t="s">
        <v>29</v>
      </c>
      <c r="J112" s="4" t="s">
        <v>30</v>
      </c>
      <c r="K112" s="5" t="s">
        <v>149</v>
      </c>
    </row>
    <row r="113" spans="1:11" ht="56.25">
      <c r="A113" s="24" t="s">
        <v>155</v>
      </c>
      <c r="B113" s="2" t="s">
        <v>156</v>
      </c>
      <c r="C113" s="44" t="s">
        <v>24</v>
      </c>
      <c r="D113" s="45">
        <v>12</v>
      </c>
      <c r="E113" s="24" t="s">
        <v>37</v>
      </c>
      <c r="F113" s="24" t="s">
        <v>39</v>
      </c>
      <c r="G113" s="3">
        <v>12028790.541666666</v>
      </c>
      <c r="H113" s="3">
        <v>12028790.541666666</v>
      </c>
      <c r="I113" s="4" t="s">
        <v>29</v>
      </c>
      <c r="J113" s="4" t="s">
        <v>30</v>
      </c>
      <c r="K113" s="5" t="s">
        <v>149</v>
      </c>
    </row>
    <row r="114" spans="1:11" ht="56.25">
      <c r="A114" s="20">
        <v>86101705</v>
      </c>
      <c r="B114" s="2" t="s">
        <v>157</v>
      </c>
      <c r="C114" s="44" t="s">
        <v>24</v>
      </c>
      <c r="D114" s="45">
        <v>12</v>
      </c>
      <c r="E114" s="24" t="s">
        <v>37</v>
      </c>
      <c r="F114" s="24" t="s">
        <v>39</v>
      </c>
      <c r="G114" s="3">
        <v>1018603909</v>
      </c>
      <c r="H114" s="3">
        <v>1018603909</v>
      </c>
      <c r="I114" s="4" t="s">
        <v>29</v>
      </c>
      <c r="J114" s="4" t="s">
        <v>30</v>
      </c>
      <c r="K114" s="5" t="s">
        <v>149</v>
      </c>
    </row>
    <row r="115" spans="1:11" ht="56.25">
      <c r="A115" s="16">
        <v>56101532</v>
      </c>
      <c r="B115" s="2" t="s">
        <v>158</v>
      </c>
      <c r="C115" s="44" t="s">
        <v>24</v>
      </c>
      <c r="D115" s="45">
        <v>12</v>
      </c>
      <c r="E115" s="24" t="s">
        <v>37</v>
      </c>
      <c r="F115" s="24" t="s">
        <v>39</v>
      </c>
      <c r="G115" s="17">
        <v>91274503</v>
      </c>
      <c r="H115" s="17">
        <v>91274503</v>
      </c>
      <c r="I115" s="18" t="s">
        <v>29</v>
      </c>
      <c r="J115" s="18" t="s">
        <v>30</v>
      </c>
      <c r="K115" s="19" t="s">
        <v>149</v>
      </c>
    </row>
    <row r="116" spans="1:11" ht="56.25">
      <c r="A116" s="16">
        <v>76111500</v>
      </c>
      <c r="B116" s="2" t="s">
        <v>159</v>
      </c>
      <c r="C116" s="44" t="s">
        <v>24</v>
      </c>
      <c r="D116" s="45">
        <v>12</v>
      </c>
      <c r="E116" s="24" t="s">
        <v>37</v>
      </c>
      <c r="F116" s="24" t="s">
        <v>39</v>
      </c>
      <c r="G116" s="3">
        <v>14075278.531665381</v>
      </c>
      <c r="H116" s="3">
        <v>14075278.531665381</v>
      </c>
      <c r="I116" s="4" t="s">
        <v>29</v>
      </c>
      <c r="J116" s="4" t="s">
        <v>30</v>
      </c>
      <c r="K116" s="5" t="s">
        <v>149</v>
      </c>
    </row>
    <row r="117" spans="1:11" ht="56.25">
      <c r="A117" s="1" t="s">
        <v>160</v>
      </c>
      <c r="B117" s="2" t="s">
        <v>161</v>
      </c>
      <c r="C117" s="44" t="s">
        <v>24</v>
      </c>
      <c r="D117" s="45">
        <v>12</v>
      </c>
      <c r="E117" s="24" t="s">
        <v>37</v>
      </c>
      <c r="F117" s="24" t="s">
        <v>39</v>
      </c>
      <c r="G117" s="3">
        <v>1271984175.2339752</v>
      </c>
      <c r="H117" s="3">
        <v>1271984175.2339752</v>
      </c>
      <c r="I117" s="4" t="s">
        <v>29</v>
      </c>
      <c r="J117" s="4" t="s">
        <v>30</v>
      </c>
      <c r="K117" s="5" t="s">
        <v>149</v>
      </c>
    </row>
    <row r="118" spans="1:11" ht="56.25">
      <c r="A118" s="16">
        <v>56101532</v>
      </c>
      <c r="B118" s="2" t="s">
        <v>162</v>
      </c>
      <c r="C118" s="44" t="s">
        <v>24</v>
      </c>
      <c r="D118" s="45">
        <v>12</v>
      </c>
      <c r="E118" s="24" t="s">
        <v>37</v>
      </c>
      <c r="F118" s="24" t="s">
        <v>39</v>
      </c>
      <c r="G118" s="3">
        <v>1394824079.1155262</v>
      </c>
      <c r="H118" s="3">
        <v>1394824079.1155262</v>
      </c>
      <c r="I118" s="4" t="s">
        <v>29</v>
      </c>
      <c r="J118" s="4" t="s">
        <v>30</v>
      </c>
      <c r="K118" s="21" t="s">
        <v>149</v>
      </c>
    </row>
    <row r="119" spans="1:11" ht="168.75">
      <c r="A119" s="16" t="s">
        <v>153</v>
      </c>
      <c r="B119" s="2" t="s">
        <v>163</v>
      </c>
      <c r="C119" s="44" t="s">
        <v>24</v>
      </c>
      <c r="D119" s="45">
        <v>12</v>
      </c>
      <c r="E119" s="24" t="s">
        <v>37</v>
      </c>
      <c r="F119" s="24" t="s">
        <v>39</v>
      </c>
      <c r="G119" s="3">
        <v>1168763714.03463</v>
      </c>
      <c r="H119" s="3">
        <v>1168763714.034632</v>
      </c>
      <c r="I119" s="4" t="s">
        <v>29</v>
      </c>
      <c r="J119" s="4" t="s">
        <v>30</v>
      </c>
      <c r="K119" s="5" t="s">
        <v>149</v>
      </c>
    </row>
    <row r="120" spans="1:11" ht="22.5">
      <c r="A120" s="16">
        <v>78111808</v>
      </c>
      <c r="B120" s="2" t="s">
        <v>164</v>
      </c>
      <c r="C120" s="44" t="s">
        <v>24</v>
      </c>
      <c r="D120" s="45">
        <v>12</v>
      </c>
      <c r="E120" s="24" t="s">
        <v>37</v>
      </c>
      <c r="F120" s="24" t="s">
        <v>36</v>
      </c>
      <c r="G120" s="17">
        <v>130000000</v>
      </c>
      <c r="H120" s="17">
        <v>130000000</v>
      </c>
      <c r="I120" s="18" t="s">
        <v>29</v>
      </c>
      <c r="J120" s="18" t="s">
        <v>30</v>
      </c>
      <c r="K120" s="19" t="s">
        <v>165</v>
      </c>
    </row>
    <row r="121" spans="1:11" ht="22.5">
      <c r="A121" s="16" t="s">
        <v>166</v>
      </c>
      <c r="B121" s="2" t="s">
        <v>167</v>
      </c>
      <c r="C121" s="44" t="s">
        <v>24</v>
      </c>
      <c r="D121" s="45">
        <v>12</v>
      </c>
      <c r="E121" s="24" t="s">
        <v>37</v>
      </c>
      <c r="F121" s="24" t="s">
        <v>36</v>
      </c>
      <c r="G121" s="17">
        <v>1000000000</v>
      </c>
      <c r="H121" s="17">
        <v>1000000000</v>
      </c>
      <c r="I121" s="18" t="s">
        <v>29</v>
      </c>
      <c r="J121" s="18" t="s">
        <v>30</v>
      </c>
      <c r="K121" s="19" t="s">
        <v>165</v>
      </c>
    </row>
    <row r="122" ht="11.25">
      <c r="G122" s="46"/>
    </row>
  </sheetData>
  <sheetProtection/>
  <mergeCells count="2">
    <mergeCell ref="E5:G9"/>
    <mergeCell ref="E11:G15"/>
  </mergeCells>
  <dataValidations count="4">
    <dataValidation type="list" allowBlank="1" showInputMessage="1" showErrorMessage="1" sqref="J83:J121 J24:J37 J39:J79">
      <formula1>vfestado</formula1>
    </dataValidation>
    <dataValidation type="list" allowBlank="1" showInputMessage="1" showErrorMessage="1" sqref="I83:I121 I24:I37 I39:I79">
      <formula1>vf</formula1>
    </dataValidation>
    <dataValidation type="list" allowBlank="1" showInputMessage="1" showErrorMessage="1" sqref="F83:F121 F39:F79 F24:F37">
      <formula1>fuenteRecursos</formula1>
    </dataValidation>
    <dataValidation type="list" allowBlank="1" showInputMessage="1" showErrorMessage="1" sqref="E83:E121 E24:E37 E39:E79">
      <formula1>modalidad</formula1>
    </dataValidation>
  </dataValidations>
  <hyperlinks>
    <hyperlink ref="B8" r:id="rId1" display="www.metrosalud.gov.co"/>
    <hyperlink ref="K79" r:id="rId2" display="talentohumano@metrosalud.gov.co"/>
  </hyperlink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6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metrosaluddosi</cp:lastModifiedBy>
  <cp:lastPrinted>2022-01-14T18:15:52Z</cp:lastPrinted>
  <dcterms:created xsi:type="dcterms:W3CDTF">2012-12-10T15:58:41Z</dcterms:created>
  <dcterms:modified xsi:type="dcterms:W3CDTF">2022-01-14T18:16:23Z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