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propuest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<sst xmlns="http://schemas.openxmlformats.org/spreadsheetml/2006/main" count="31" uniqueCount="31">
  <si>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EMPRESA SOCIAL DEL ESTADO METROSALUD</t>
  </si>
  <si>
    <t>DIRECCION ADMINISTRATIVA</t>
  </si>
  <si>
    <t>CONTRATACION, ALMACENAMIENTO Y DISTRIBUCION</t>
  </si>
  <si>
    <t>ITEM</t>
  </si>
  <si>
    <t>MARCA</t>
  </si>
  <si>
    <t>CANTIDAD  SOLICITADA Y COTIZADA</t>
  </si>
  <si>
    <t>VALOR UNITARIO</t>
  </si>
  <si>
    <t>IVA %</t>
  </si>
  <si>
    <t>VALOR UNITARIO + IVA</t>
  </si>
  <si>
    <t>VALOR TOTAL  PROPUESTA</t>
  </si>
  <si>
    <t>Nombre representante legal</t>
  </si>
  <si>
    <t>firma Representante Legal</t>
  </si>
  <si>
    <t>cc</t>
  </si>
  <si>
    <t>COSTO TOTAL DE LA OFERTA INCLUIDO IVA</t>
  </si>
  <si>
    <t>ELEMENTO SOLICITADO POR ESE METROSALUD</t>
  </si>
  <si>
    <t>Puestos de trabajo</t>
  </si>
  <si>
    <t>Sillas Ergonomicas</t>
  </si>
  <si>
    <t>Sillas interlocutoras</t>
  </si>
  <si>
    <t>Tanden para sala de espera</t>
  </si>
  <si>
    <t>mesa  para reuniones</t>
  </si>
  <si>
    <t>Archivadores para oficina</t>
  </si>
  <si>
    <t>Comedor de empleados</t>
  </si>
  <si>
    <t>Tablero de vidrio</t>
  </si>
  <si>
    <t>GARANTIA OFRECIDA EN MESES ( minimo 24 meses)</t>
  </si>
  <si>
    <t>NUMERO DE MANTENIMIENTOS OFRECIDOS DENTRO DEL TIEMPO DE LA GARANTIA</t>
  </si>
  <si>
    <t>Sillas para estar de personal</t>
  </si>
  <si>
    <t>sillas auditorio con pala de escritura</t>
  </si>
  <si>
    <t>ANEXO 3 PLANTILLA DE COTIZACION COMERCIAL Y RESUMEN DE LA PROPUESTA MUEBLES DE OFICINA CLINICA DE LA MUJER</t>
  </si>
  <si>
    <t>MODELO O REFERENCIA</t>
  </si>
  <si>
    <t>fecha</t>
  </si>
  <si>
    <t>empresa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</si>
</sst>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_ ;\-#,##0.00\ "/>
    <numFmt numFmtId="173" formatCode="0_);\(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"/>
      <family val="2"/>
    </font>
    <font>
      <sz val="10"/>
      <name val="Univers"/>
      <family val="2"/>
    </font>
    <font>
      <sz val="9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entury Gothic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entury Gothic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45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0" fontId="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2" fontId="4" fillId="0" borderId="10" xfId="47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10" fillId="0" borderId="10" xfId="0" applyNumberFormat="1" applyFont="1" applyFill="1" applyBorder="1" applyAlignment="1" applyProtection="1">
      <alignment vertical="center" wrapText="1"/>
      <protection/>
    </xf>
    <xf numFmtId="17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vertical="center" wrapText="1"/>
      <protection/>
    </xf>
    <xf numFmtId="4" fontId="48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P10" sqref="P10"/>
    </sheetView>
  </sheetViews>
  <sheetFormatPr defaultColWidth="11.421875" defaultRowHeight="15"/>
  <cols>
    <col min="1" max="1" width="8.28125" style="0" customWidth="1"/>
    <col min="2" max="2" width="19.140625" style="0" customWidth="1"/>
    <col min="3" max="3" width="11.8515625" style="0" customWidth="1"/>
    <col min="4" max="4" width="13.00390625" style="0" customWidth="1"/>
    <col min="5" max="5" width="6.57421875" style="0" customWidth="1"/>
    <col min="6" max="6" width="13.57421875" style="0" customWidth="1"/>
    <col min="7" max="7" width="6.421875" style="0" customWidth="1"/>
    <col min="8" max="8" width="13.140625" style="0" customWidth="1"/>
    <col min="9" max="9" width="16.7109375" style="0" customWidth="1"/>
    <col min="10" max="10" width="15.7109375" style="0" customWidth="1"/>
    <col min="11" max="11" width="15.421875" style="0" customWidth="1"/>
  </cols>
  <sheetData>
    <row r="1" spans="1:14" s="3" customFormat="1" ht="12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9"/>
      <c r="L1" s="2"/>
      <c r="M1" s="2"/>
      <c r="N1" s="2"/>
    </row>
    <row r="2" spans="1:14" s="3" customFormat="1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9"/>
      <c r="L2" s="2"/>
      <c r="M2" s="2"/>
      <c r="N2" s="2"/>
    </row>
    <row r="3" spans="1:14" s="3" customFormat="1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9"/>
      <c r="L3" s="2"/>
      <c r="M3" s="2"/>
      <c r="N3" s="2"/>
    </row>
    <row r="4" spans="1:14" s="3" customFormat="1" ht="12.75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9"/>
      <c r="L4" s="2"/>
      <c r="M4" s="2"/>
      <c r="N4" s="2"/>
    </row>
    <row r="5" spans="1:14" s="3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</row>
    <row r="6" spans="1:14" s="3" customFormat="1" ht="12.75">
      <c r="A6" s="30" t="s">
        <v>29</v>
      </c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</row>
    <row r="7" spans="1:14" s="3" customFormat="1" ht="12.75">
      <c r="A7" s="30" t="s">
        <v>30</v>
      </c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</row>
    <row r="9" spans="1:11" s="5" customFormat="1" ht="105.75">
      <c r="A9" s="4" t="s">
        <v>3</v>
      </c>
      <c r="B9" s="4" t="s">
        <v>14</v>
      </c>
      <c r="C9" s="4" t="s">
        <v>4</v>
      </c>
      <c r="D9" s="4" t="s">
        <v>28</v>
      </c>
      <c r="E9" s="18" t="s">
        <v>5</v>
      </c>
      <c r="F9" s="19" t="s">
        <v>6</v>
      </c>
      <c r="G9" s="19" t="s">
        <v>7</v>
      </c>
      <c r="H9" s="19" t="s">
        <v>8</v>
      </c>
      <c r="I9" s="20" t="s">
        <v>13</v>
      </c>
      <c r="J9" s="21" t="s">
        <v>23</v>
      </c>
      <c r="K9" s="19" t="s">
        <v>24</v>
      </c>
    </row>
    <row r="10" spans="1:11" ht="15.75">
      <c r="A10" s="10">
        <v>1</v>
      </c>
      <c r="B10" s="11" t="s">
        <v>15</v>
      </c>
      <c r="C10" s="6"/>
      <c r="D10" s="6"/>
      <c r="E10" s="22">
        <v>29</v>
      </c>
      <c r="F10" s="23"/>
      <c r="G10" s="24">
        <v>0.19</v>
      </c>
      <c r="H10" s="25">
        <f>(F10*G10)+F10</f>
        <v>0</v>
      </c>
      <c r="I10" s="26">
        <f>E10*H10</f>
        <v>0</v>
      </c>
      <c r="J10" s="27"/>
      <c r="K10" s="27"/>
    </row>
    <row r="11" spans="1:11" ht="15.75">
      <c r="A11" s="10">
        <v>2</v>
      </c>
      <c r="B11" s="11" t="s">
        <v>16</v>
      </c>
      <c r="C11" s="6"/>
      <c r="D11" s="6"/>
      <c r="E11" s="22">
        <v>36</v>
      </c>
      <c r="F11" s="23"/>
      <c r="G11" s="24">
        <v>0.19</v>
      </c>
      <c r="H11" s="25">
        <f>(F11*G11)+F11</f>
        <v>0</v>
      </c>
      <c r="I11" s="28">
        <f>E11*H11</f>
        <v>0</v>
      </c>
      <c r="J11" s="27"/>
      <c r="K11" s="27"/>
    </row>
    <row r="12" spans="1:11" ht="15.75">
      <c r="A12" s="10">
        <v>3</v>
      </c>
      <c r="B12" s="11" t="s">
        <v>17</v>
      </c>
      <c r="C12" s="6"/>
      <c r="D12" s="6"/>
      <c r="E12" s="22">
        <v>91</v>
      </c>
      <c r="F12" s="23"/>
      <c r="G12" s="24">
        <v>0.19</v>
      </c>
      <c r="H12" s="25">
        <f>(F12*G12)+F12</f>
        <v>0</v>
      </c>
      <c r="I12" s="28">
        <f>E12*H12</f>
        <v>0</v>
      </c>
      <c r="J12" s="27"/>
      <c r="K12" s="27"/>
    </row>
    <row r="13" spans="1:11" ht="27">
      <c r="A13" s="10">
        <v>4</v>
      </c>
      <c r="B13" s="11" t="s">
        <v>18</v>
      </c>
      <c r="C13" s="6"/>
      <c r="D13" s="6"/>
      <c r="E13" s="22">
        <v>60</v>
      </c>
      <c r="F13" s="23"/>
      <c r="G13" s="24">
        <v>0.19</v>
      </c>
      <c r="H13" s="25">
        <f>(F13*G13)+F13</f>
        <v>0</v>
      </c>
      <c r="I13" s="28">
        <f>E13*H13</f>
        <v>0</v>
      </c>
      <c r="J13" s="27"/>
      <c r="K13" s="27"/>
    </row>
    <row r="14" spans="1:11" ht="15.75">
      <c r="A14" s="10">
        <v>5</v>
      </c>
      <c r="B14" s="11" t="s">
        <v>19</v>
      </c>
      <c r="C14" s="6"/>
      <c r="D14" s="6"/>
      <c r="E14" s="22">
        <v>6</v>
      </c>
      <c r="F14" s="23"/>
      <c r="G14" s="24">
        <v>0.19</v>
      </c>
      <c r="H14" s="25">
        <f aca="true" t="shared" si="0" ref="H14:H21">(F14*G14)+F14</f>
        <v>0</v>
      </c>
      <c r="I14" s="28">
        <f aca="true" t="shared" si="1" ref="I14:I21">E14*H14</f>
        <v>0</v>
      </c>
      <c r="J14" s="27"/>
      <c r="K14" s="27"/>
    </row>
    <row r="15" spans="1:11" ht="27">
      <c r="A15" s="10">
        <v>6</v>
      </c>
      <c r="B15" s="11" t="s">
        <v>20</v>
      </c>
      <c r="C15" s="6"/>
      <c r="D15" s="6"/>
      <c r="E15" s="22">
        <v>4</v>
      </c>
      <c r="F15" s="23"/>
      <c r="G15" s="24">
        <v>0.19</v>
      </c>
      <c r="H15" s="25">
        <f t="shared" si="0"/>
        <v>0</v>
      </c>
      <c r="I15" s="28">
        <f t="shared" si="1"/>
        <v>0</v>
      </c>
      <c r="J15" s="27"/>
      <c r="K15" s="27"/>
    </row>
    <row r="16" spans="1:11" ht="27">
      <c r="A16" s="10">
        <v>7</v>
      </c>
      <c r="B16" s="11" t="s">
        <v>25</v>
      </c>
      <c r="C16" s="6"/>
      <c r="D16" s="6"/>
      <c r="E16" s="22">
        <v>36</v>
      </c>
      <c r="F16" s="23"/>
      <c r="G16" s="24">
        <v>0.19</v>
      </c>
      <c r="H16" s="25">
        <f t="shared" si="0"/>
        <v>0</v>
      </c>
      <c r="I16" s="28">
        <f t="shared" si="1"/>
        <v>0</v>
      </c>
      <c r="J16" s="27"/>
      <c r="K16" s="27"/>
    </row>
    <row r="17" spans="1:11" ht="27">
      <c r="A17" s="10">
        <v>8</v>
      </c>
      <c r="B17" s="11" t="s">
        <v>21</v>
      </c>
      <c r="C17" s="6"/>
      <c r="D17" s="6"/>
      <c r="E17" s="22">
        <v>2</v>
      </c>
      <c r="F17" s="23"/>
      <c r="G17" s="24">
        <v>0.19</v>
      </c>
      <c r="H17" s="25">
        <f t="shared" si="0"/>
        <v>0</v>
      </c>
      <c r="I17" s="28">
        <f t="shared" si="1"/>
        <v>0</v>
      </c>
      <c r="J17" s="27"/>
      <c r="K17" s="27"/>
    </row>
    <row r="18" spans="1:11" ht="15.75">
      <c r="A18" s="10">
        <v>9</v>
      </c>
      <c r="B18" s="11" t="s">
        <v>22</v>
      </c>
      <c r="C18" s="6"/>
      <c r="D18" s="6"/>
      <c r="E18" s="22">
        <v>4</v>
      </c>
      <c r="F18" s="23"/>
      <c r="G18" s="24">
        <v>0.19</v>
      </c>
      <c r="H18" s="25">
        <f t="shared" si="0"/>
        <v>0</v>
      </c>
      <c r="I18" s="28">
        <f t="shared" si="1"/>
        <v>0</v>
      </c>
      <c r="J18" s="27"/>
      <c r="K18" s="27"/>
    </row>
    <row r="19" spans="1:11" ht="27">
      <c r="A19" s="12">
        <v>10</v>
      </c>
      <c r="B19" s="13" t="s">
        <v>26</v>
      </c>
      <c r="C19" s="6"/>
      <c r="D19" s="6"/>
      <c r="E19" s="22">
        <v>60</v>
      </c>
      <c r="F19" s="23"/>
      <c r="G19" s="24">
        <v>0.19</v>
      </c>
      <c r="H19" s="25">
        <f t="shared" si="0"/>
        <v>0</v>
      </c>
      <c r="I19" s="28">
        <f t="shared" si="1"/>
        <v>0</v>
      </c>
      <c r="J19" s="27"/>
      <c r="K19" s="27"/>
    </row>
    <row r="20" spans="1:11" ht="15.75">
      <c r="A20" s="14"/>
      <c r="B20" s="15"/>
      <c r="C20" s="6"/>
      <c r="D20" s="6"/>
      <c r="E20" s="22"/>
      <c r="F20" s="23"/>
      <c r="G20" s="24">
        <v>0.19</v>
      </c>
      <c r="H20" s="25">
        <f t="shared" si="0"/>
        <v>0</v>
      </c>
      <c r="I20" s="28">
        <f t="shared" si="1"/>
        <v>0</v>
      </c>
      <c r="J20" s="27"/>
      <c r="K20" s="27"/>
    </row>
    <row r="21" spans="1:11" ht="15.75">
      <c r="A21" s="14"/>
      <c r="B21" s="16"/>
      <c r="C21" s="6"/>
      <c r="D21" s="6"/>
      <c r="E21" s="22"/>
      <c r="F21" s="23"/>
      <c r="G21" s="24">
        <v>0.19</v>
      </c>
      <c r="H21" s="25">
        <f t="shared" si="0"/>
        <v>0</v>
      </c>
      <c r="I21" s="28">
        <f t="shared" si="1"/>
        <v>0</v>
      </c>
      <c r="J21" s="27"/>
      <c r="K21" s="27"/>
    </row>
    <row r="22" spans="1:11" ht="24">
      <c r="A22" s="17"/>
      <c r="B22" s="7" t="s">
        <v>9</v>
      </c>
      <c r="C22" s="6"/>
      <c r="D22" s="6"/>
      <c r="E22" s="17"/>
      <c r="F22" s="17"/>
      <c r="G22" s="17"/>
      <c r="H22" s="17"/>
      <c r="I22" s="29">
        <f>SUM(I10:I21)</f>
        <v>0</v>
      </c>
      <c r="J22" s="17"/>
      <c r="K22" s="17"/>
    </row>
    <row r="26" ht="15">
      <c r="B26" s="8"/>
    </row>
    <row r="27" spans="2:5" ht="15">
      <c r="B27" s="8" t="s">
        <v>10</v>
      </c>
      <c r="E27" s="8" t="s">
        <v>11</v>
      </c>
    </row>
    <row r="28" ht="15">
      <c r="B28" s="8" t="s">
        <v>12</v>
      </c>
    </row>
  </sheetData>
  <sheetProtection/>
  <mergeCells count="4">
    <mergeCell ref="A1:J1"/>
    <mergeCell ref="A2:J2"/>
    <mergeCell ref="A3:J3"/>
    <mergeCell ref="A4:J4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metrosaluddosi</cp:lastModifiedBy>
  <cp:lastPrinted>2017-10-03T11:54:31Z</cp:lastPrinted>
  <dcterms:created xsi:type="dcterms:W3CDTF">2013-06-17T20:03:36Z</dcterms:created>
  <dcterms:modified xsi:type="dcterms:W3CDTF">2017-10-03T11:54:52Z</dcterms:modified>
  <cp:category/>
  <cp:version/>
  <cp:contentType/>
  <cp:contentStatus/>
</cp:coreProperties>
</file>