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pep 2019\1_ Documentos Gestion de la Informacion Vigentes\Matriz Informacion\"/>
    </mc:Choice>
  </mc:AlternateContent>
  <bookViews>
    <workbookView xWindow="0" yWindow="0" windowWidth="14370" windowHeight="12360" activeTab="1"/>
  </bookViews>
  <sheets>
    <sheet name="Hoja1" sheetId="3" r:id="rId1"/>
    <sheet name="MatrizInformacion" sheetId="1" r:id="rId2"/>
    <sheet name="Instructivo" sheetId="2" r:id="rId3"/>
  </sheets>
  <definedNames>
    <definedName name="_xlnm._FilterDatabase" localSheetId="1" hidden="1">MatrizInformacion!$A$5:$S$106</definedName>
  </definedNames>
  <calcPr calcId="152511"/>
  <pivotCaches>
    <pivotCache cacheId="8" r:id="rId4"/>
  </pivotCache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ANGELA PATRICIA ESPINOSA PINEDA</author>
  </authors>
  <commentList>
    <comment ref="B5" authorId="0" shapeId="0">
      <text>
        <r>
          <rPr>
            <sz val="9"/>
            <color indexed="81"/>
            <rFont val="Tahoma"/>
            <family val="2"/>
          </rPr>
          <t>Indique el nombre del proceso o procedimiento que genera o requiere el reporte a entregar</t>
        </r>
      </text>
    </comment>
    <comment ref="C5" authorId="0" shapeId="0">
      <text>
        <r>
          <rPr>
            <sz val="9"/>
            <color indexed="81"/>
            <rFont val="Tahoma"/>
            <family val="2"/>
          </rPr>
          <t xml:space="preserve">Relacione el nombre que tiene o con el cual se identificará el reporte a generar
</t>
        </r>
      </text>
    </comment>
    <comment ref="D5" authorId="0" shapeId="0">
      <text>
        <r>
          <rPr>
            <sz val="9"/>
            <color indexed="81"/>
            <rFont val="Tahoma"/>
            <family val="2"/>
          </rPr>
          <t xml:space="preserve">
Detalle la razón o naturaleza del informe</t>
        </r>
      </text>
    </comment>
    <comment ref="F5" authorId="0" shapeId="0">
      <text>
        <r>
          <rPr>
            <sz val="9"/>
            <color indexed="81"/>
            <rFont val="Tahoma"/>
            <family val="2"/>
          </rPr>
          <t xml:space="preserve">En caso de tenerla, indicar la(s) norma(s) a la que da respuesta el informe </t>
        </r>
      </text>
    </comment>
    <comment ref="G5" authorId="0" shapeId="0">
      <text>
        <r>
          <rPr>
            <sz val="9"/>
            <color indexed="81"/>
            <rFont val="Tahoma"/>
            <family val="2"/>
          </rPr>
          <t xml:space="preserve">Indique el cargo y el área del responsable de generar el informe 
</t>
        </r>
      </text>
    </comment>
    <comment ref="H5" authorId="0" shapeId="0">
      <text>
        <r>
          <rPr>
            <sz val="9"/>
            <color indexed="81"/>
            <rFont val="Tahoma"/>
            <family val="2"/>
          </rPr>
          <t xml:space="preserve">Indique el cargo y el área del responsable de generar el informe en caso que el primer responsable se encuentre ausente por cualquier motivo (Backup). En caso de no existir, designarla y capacitarla en la generación del informe.
</t>
        </r>
      </text>
    </comment>
    <comment ref="I5" authorId="0" shapeId="0">
      <text>
        <r>
          <rPr>
            <sz val="9"/>
            <color indexed="81"/>
            <rFont val="Tahoma"/>
            <family val="2"/>
          </rPr>
          <t xml:space="preserve">Señale la frecuencia con la cual se debe generar y entregar el informe </t>
        </r>
      </text>
    </comment>
    <comment ref="J5" authorId="0" shapeId="0">
      <text>
        <r>
          <rPr>
            <sz val="9"/>
            <color indexed="81"/>
            <rFont val="Tahoma"/>
            <family val="2"/>
          </rPr>
          <t>Si el informe tiene fecha límite establecida, indicar mes y día en el cual debe presentarse</t>
        </r>
      </text>
    </comment>
    <comment ref="K5" authorId="0" shapeId="0">
      <text>
        <r>
          <rPr>
            <sz val="9"/>
            <color indexed="81"/>
            <rFont val="Tahoma"/>
            <family val="2"/>
          </rPr>
          <t>Señale el tipo de archivo en el que se debe presentar (ppt, xls, doc, xml, pdf, csv, txt)</t>
        </r>
      </text>
    </comment>
    <comment ref="L5" authorId="0" shapeId="0">
      <text>
        <r>
          <rPr>
            <sz val="9"/>
            <color indexed="81"/>
            <rFont val="Tahoma"/>
            <family val="2"/>
          </rPr>
          <t xml:space="preserve">Relacione el aplicativo, archivo, reporte, cubo, o registros de los cuales se obtiene la información necesaria para la construcción del informe. Indicar el nombre completo.
</t>
        </r>
      </text>
    </comment>
    <comment ref="M5" authorId="0" shapeId="0">
      <text>
        <r>
          <rPr>
            <sz val="9"/>
            <color indexed="81"/>
            <rFont val="Tahoma"/>
            <family val="2"/>
          </rPr>
          <t>Indique el mecanismo utilizado para el reporte (correo electrónico, página web, correspondencia, etc.) y adicionalmente el nombre del correo, página o dirección a la cual se envía</t>
        </r>
      </text>
    </comment>
    <comment ref="N5" authorId="0" shapeId="0">
      <text>
        <r>
          <rPr>
            <sz val="9"/>
            <color indexed="81"/>
            <rFont val="Tahoma"/>
            <family val="2"/>
          </rPr>
          <t xml:space="preserve">Indique el cargo y área del responsable de revisar el contenido del informe antes de ser enviado oficialmente. En caso de no existir, designarlo y capacitarlo en la generación del informe
</t>
        </r>
      </text>
    </comment>
    <comment ref="O5" authorId="0" shapeId="0">
      <text>
        <r>
          <rPr>
            <b/>
            <sz val="9"/>
            <color indexed="81"/>
            <rFont val="Tahoma"/>
            <family val="2"/>
          </rPr>
          <t>ANGELA PATRICIA ESPINOSA PINEDA:</t>
        </r>
        <r>
          <rPr>
            <sz val="9"/>
            <color indexed="81"/>
            <rFont val="Tahoma"/>
            <family val="2"/>
          </rPr>
          <t xml:space="preserve">
</t>
        </r>
      </text>
    </comment>
    <comment ref="P5" authorId="0" shapeId="0">
      <text>
        <r>
          <rPr>
            <sz val="9"/>
            <color indexed="81"/>
            <rFont val="Tahoma"/>
            <family val="2"/>
          </rPr>
          <t xml:space="preserve">Indique claramente la ruta en la cual se almacena el reporte y la evidencia de envío del mismo </t>
        </r>
      </text>
    </comment>
    <comment ref="Q5" authorId="0" shapeId="0">
      <text>
        <r>
          <rPr>
            <sz val="9"/>
            <color indexed="81"/>
            <rFont val="Tahoma"/>
            <family val="2"/>
          </rPr>
          <t>Relacione la entidad externa o proceso de la organización a la cual se le presenta el reporte</t>
        </r>
      </text>
    </comment>
    <comment ref="R5" authorId="0" shapeId="0">
      <text>
        <r>
          <rPr>
            <b/>
            <sz val="9"/>
            <color indexed="81"/>
            <rFont val="Tahoma"/>
            <family val="2"/>
          </rPr>
          <t>ANGELA PATRICIA ESPINOSA PINEDA:</t>
        </r>
        <r>
          <rPr>
            <sz val="9"/>
            <color indexed="81"/>
            <rFont val="Tahoma"/>
            <family val="2"/>
          </rPr>
          <t xml:space="preserve">
</t>
        </r>
      </text>
    </comment>
    <comment ref="S5" authorId="0" shapeId="0">
      <text>
        <r>
          <rPr>
            <b/>
            <sz val="9"/>
            <color indexed="81"/>
            <rFont val="Tahoma"/>
            <family val="2"/>
          </rPr>
          <t>ANGELA PATRICIA ESPINOSA PINEDA:</t>
        </r>
        <r>
          <rPr>
            <sz val="9"/>
            <color indexed="81"/>
            <rFont val="Tahoma"/>
            <family val="2"/>
          </rPr>
          <t xml:space="preserve">
</t>
        </r>
      </text>
    </comment>
  </commentList>
</comments>
</file>

<file path=xl/sharedStrings.xml><?xml version="1.0" encoding="utf-8"?>
<sst xmlns="http://schemas.openxmlformats.org/spreadsheetml/2006/main" count="1899" uniqueCount="855">
  <si>
    <t>NOMBRE DEL INFORME</t>
  </si>
  <si>
    <t>PROCESO</t>
  </si>
  <si>
    <t>RESPONSABLE DEL INFORME</t>
  </si>
  <si>
    <t>SEGUNDO RESPONSABLE</t>
  </si>
  <si>
    <t>PERIODICIDAD</t>
  </si>
  <si>
    <t>FECHA DE PRESENTACIÓN</t>
  </si>
  <si>
    <t>FORMA DE PRESENTACIÓN</t>
  </si>
  <si>
    <t>MEDIO DE TRANSMISIÓN</t>
  </si>
  <si>
    <t>RESPONSABLE DE VALIDACIÓN PREVIO ENVÍO</t>
  </si>
  <si>
    <t>LUGAR DE ALMACENAMIENTO</t>
  </si>
  <si>
    <t>PROCESO O ENTIDAD A QUIEN SE PRESENTA LA INFORMACIÓN</t>
  </si>
  <si>
    <t>INSTANCIA RESPONSABLE DE ANÁLISIS</t>
  </si>
  <si>
    <t>NORMATIVA APLICABLE</t>
  </si>
  <si>
    <t>NRO</t>
  </si>
  <si>
    <t>Semestral</t>
  </si>
  <si>
    <t>Enero 30
Agosto 30</t>
  </si>
  <si>
    <t>Junta Directiva</t>
  </si>
  <si>
    <t>Circular 003 de Supersalud - Conducta y buen gobierno</t>
  </si>
  <si>
    <t>Jefe Oficina Asesora de Planeación y DO</t>
  </si>
  <si>
    <t>Bimestral</t>
  </si>
  <si>
    <t>FUENTE DATOS</t>
  </si>
  <si>
    <t>Avances de la planeación de gestión de riesgos</t>
  </si>
  <si>
    <t>Listas restrictivas, capacitaciones, reportes enviados a UIAF, procesos o enfoque actualizado, BD de segmentación</t>
  </si>
  <si>
    <t>Electrónico (Word y ppt)</t>
  </si>
  <si>
    <t xml:space="preserve">Oficial de cumplimiento principal </t>
  </si>
  <si>
    <t xml:space="preserve">Oficial de cumplimiento suplente </t>
  </si>
  <si>
    <t>Oficial de cumplimiento principal</t>
  </si>
  <si>
    <t>Segunda semana de los meses de febrero, abril, junio, agosto, octubre y diciembre</t>
  </si>
  <si>
    <t>MATRIZ DE NECESIDADES DE INFORMACIÓN POR PROCESO ESE METROSALUD</t>
  </si>
  <si>
    <t>Código:</t>
  </si>
  <si>
    <t>Versión:</t>
  </si>
  <si>
    <t>Vigente a partir de:</t>
  </si>
  <si>
    <t>Página:</t>
  </si>
  <si>
    <t>1 de 1</t>
  </si>
  <si>
    <t>F0801010119</t>
  </si>
  <si>
    <t>PROCESO:</t>
  </si>
  <si>
    <t>Indique el nombre del proceso o procedimiento que genera o requiere el reporte a entregar</t>
  </si>
  <si>
    <t>Relacione el nombre que tiene o con el cual se identificará el reporte a generar</t>
  </si>
  <si>
    <t>DESCRIPCIÓN</t>
  </si>
  <si>
    <t>Detalle la razón o naturaleza del informe</t>
  </si>
  <si>
    <t>En caso de tenerla, indicar la(s) norma(s) a la que da respuesta el informe</t>
  </si>
  <si>
    <t>Indique el cargo y el área del responsable de generar el informe</t>
  </si>
  <si>
    <t>Indique el cargo y el área del responsable de generar el informe en caso que el primer responsable se encuentre ausente por cualquier motivo (Backup). En caso de no existir, designarla y capacitarla en la generación del informe.</t>
  </si>
  <si>
    <t>Señale la frecuencia con la cual se debe generar y entregar el informe</t>
  </si>
  <si>
    <t>Si el informe tiene fecha límite establecida, indicar mes y día en el cual debe presentarse</t>
  </si>
  <si>
    <t>Señale el tipo de archivo en el que se debe presentar (ppt, xls, doc, xml, pdf, csv, txt)</t>
  </si>
  <si>
    <t>Relacione el aplicativo, archivo, reporte, cubo, o registros de los cuales se obtiene la información necesaria para la construcción del informe. Indicar el nombre completo.</t>
  </si>
  <si>
    <t>Indique el mecanismo utilizado para el reporte (correo electrónico, página web, correspondencia, etc) y adicionalmente el nombre del correo, página o dirección a la cual se envía</t>
  </si>
  <si>
    <t>Indique el cargo y área del responsable de revisar el contenido del informe antes de ser enviado oficialmente. En caso de no existir, designarlo y capacitarlo en la generación del informe.</t>
  </si>
  <si>
    <t>Indique claramente la ruta en la cual se almacena el reporte y la evidencia de envío del mismo</t>
  </si>
  <si>
    <t>Relacione la entidad externa o proceso de la organización a la cual se le presenta el reporte</t>
  </si>
  <si>
    <t>Indique quién o quienes usan la información del reporte (Junta Directiva, comité, proceso, etc). En caso de ente externo, sólo mencionar la entidad externa</t>
  </si>
  <si>
    <t>INSTRUCCIONES PARA EL DILIGENCIAMIENTO DE LA MATRIZ DE NECESIDADES DE INFORMACIÓN POR PROCESO ESE METROSALUD</t>
  </si>
  <si>
    <t>Correo electrónico
secretariajunta@metrosalud.gov.co</t>
  </si>
  <si>
    <t>Electrónico (xml)</t>
  </si>
  <si>
    <t>PE Gestión de Riesgos - Oficina Asesora de Planeación y Desarrollo Organizacional</t>
  </si>
  <si>
    <t xml:space="preserve">Anual </t>
  </si>
  <si>
    <t>PE Calidad - Oficina Asesora de Planeación y Desarrollo Organizacional</t>
  </si>
  <si>
    <t>Supersalud</t>
  </si>
  <si>
    <t xml:space="preserve">Aplicación del PAMEC Archivo tipo ST002 </t>
  </si>
  <si>
    <t>Electrónico (txt)</t>
  </si>
  <si>
    <t>Documento, plan de mejora, seguimiento  auditorias internas del PAMEC.</t>
  </si>
  <si>
    <t>PC PE Planeación 2019\PAMEC\z_RENDICION_SUPERSALUD</t>
  </si>
  <si>
    <t>Seguimiento al plan de acción y plan de gestión con los resultados obtenidos de las metas e indicadores propuestos</t>
  </si>
  <si>
    <t>Resolución 296 de 2017</t>
  </si>
  <si>
    <t>PE Planes y Proyectos - Oficina Asesora de Planeación y Desarrollo Organizacional</t>
  </si>
  <si>
    <t>Ultima semana de Enero,  Marzo, Mayo, 
Julio, Septiembre y
Noviembre</t>
  </si>
  <si>
    <t>Soportes e informes presentados por los líderes de procesos</t>
  </si>
  <si>
    <t>Comité de Gerencia Ampliado</t>
  </si>
  <si>
    <t>Resolución 296 de 2017
Resolución 408 de 2018</t>
  </si>
  <si>
    <t>Gerente</t>
  </si>
  <si>
    <t>Reunión Junta Directiva de Febrero, Abril, Junio, Agosto, Octubre y Diciembre</t>
  </si>
  <si>
    <t>Resultados del plan de acción anual y plan de gestión del Gerente</t>
  </si>
  <si>
    <t>PC PE Planeacion \ PLANEACION\2019 Junta Directiva</t>
  </si>
  <si>
    <t>Gerencia / Junta Directiva</t>
  </si>
  <si>
    <t>Anual</t>
  </si>
  <si>
    <t>Reporte a la Superintendencia Nacional de Salud a mas tardar el 10 de abril de cada vigencia</t>
  </si>
  <si>
    <t>Superintendencia Nacional de Salud</t>
  </si>
  <si>
    <t xml:space="preserve">Gerencia </t>
  </si>
  <si>
    <t>Informe SARLAFT</t>
  </si>
  <si>
    <t>Circular 009 de 2016 de la SNS sobre el SARLAFT</t>
  </si>
  <si>
    <t>Correo electrónico
jefeplaneacion@metrosalud.gov.co, nicolas.duque@metrosalud.gov.co</t>
  </si>
  <si>
    <t>Comité Coordinador de Control Interno</t>
  </si>
  <si>
    <t xml:space="preserve">Reporte de Operaciones Sospechosas "ROS" de las transacciones en efectivo a la UIAF del Ministerio de Hacienda </t>
  </si>
  <si>
    <t>Circular 009 de 2016 de la SNS sobre el SARLAFT y la Circular Externa 026 de 2008 de la Superintendencia Financiera</t>
  </si>
  <si>
    <t>Mensual</t>
  </si>
  <si>
    <t>Dentro de los primeros 10 días calendario del mes siguiente a la fecha de corte.</t>
  </si>
  <si>
    <t>Electrónico (plataforma página web de la UIAF)</t>
  </si>
  <si>
    <t>Transacciones en efectivo realizadas en la caja menor de Dirección Administrativa y las Cajas menores de Convenios y Venta de Servicios</t>
  </si>
  <si>
    <t>MENSUAL Y TRIMESTRAL</t>
  </si>
  <si>
    <t xml:space="preserve">Archivo plano </t>
  </si>
  <si>
    <t>Validador integra http://190.248.37.108:8083/IntegraPYP_4505/Account/Login.aspx?ReturnUrl=%2fIntegraPYP_4505%2fProcesos%2fCargueDeArchivo.aspx</t>
  </si>
  <si>
    <t xml:space="preserve">PC Y CERTIFICADOS </t>
  </si>
  <si>
    <t xml:space="preserve">SAVIA SALUD EPS  Y SECRETARIA DE SALUD </t>
  </si>
  <si>
    <t xml:space="preserve">MENSUAL </t>
  </si>
  <si>
    <t xml:space="preserve">archivo plano </t>
  </si>
  <si>
    <t xml:space="preserve">PISIS </t>
  </si>
  <si>
    <t xml:space="preserve">PC Y CORREOS </t>
  </si>
  <si>
    <t xml:space="preserve">MINISTERIO DE SALUD </t>
  </si>
  <si>
    <t>GESTIÓN DEL SISTEMA DE INFORMACIÓN</t>
  </si>
  <si>
    <t>Informe Aplicativo para el Registro y Gestión de Eventos Adversos</t>
  </si>
  <si>
    <t>Sistema Único de Habilitación (Resolución 2003 de 2014)
Política Seguridad del Paciente MSPS 2008
Política Institucional de Gestión de Riesgos
Política Institucional de seguridad</t>
  </si>
  <si>
    <t>Profesional Especializado Oficina Asesora de Planeación</t>
  </si>
  <si>
    <t>Electrónico (Excel)</t>
  </si>
  <si>
    <t>Aplicativo para el Registro y Gestión de Eventos Adversos</t>
  </si>
  <si>
    <t>Correo electrónico de Directores de UPSS, Coordinadores Centros de Salud, Coordinadores asistenciales, Referentes de seguridad de UPSS, Epidemiología de UPSS, Estadística de UPSS</t>
  </si>
  <si>
    <t xml:space="preserve">Planeación Metrosalud -  UPSS - </t>
  </si>
  <si>
    <t>Planeación Metrosalud</t>
  </si>
  <si>
    <t>INFORMES DE ESCUCHA ACTIVA (QUEJAS - RECLAMOS- RECONOCIMIENTOS - SUGERENCIAS)</t>
  </si>
  <si>
    <t>Informe que refleja el comportamiento y gestión de las diferentes manifestaciones que los usuarios hacen a través de buzones de sugerencias, oficinas de atención al usuario, página Web,.... Se presenta un informe mensual y un informe por bimestres que contiene variables de Identificación del usuario que interpone la manifestación, variables de Identificación de la manifestación, variables de gestión de la manifestación.</t>
  </si>
  <si>
    <t xml:space="preserve">Resolución 2063 de 2017 adopta la Política de Participación Social en Salud 
Circular 008 de 2018 Superintendencia Nacional de Salud 
Plan de Desarrollo 2012-2020
Plan de Gestión 2017 -2020
Plan de Acción 
Programa de Participación del usuario, familia y comunidad
</t>
  </si>
  <si>
    <t>Mensual - Bimestral</t>
  </si>
  <si>
    <t>Aplicativo Safix - Modulo Sistema de Calidad - Generación: "Plano de Quejas y Reclamos" (Código 01)</t>
  </si>
  <si>
    <t>Formulario Semestral Calidad SIHO - Definido por Decreto 2193</t>
  </si>
  <si>
    <t>Información de indicadores de calidad contenidos en el formulario semestral del Sistema de Información Hospitalaria - SIHO - del MSPS. Datos que deben ser ingresados a través de la WEB del MSPS</t>
  </si>
  <si>
    <t>Decreto 2193 de 2004 del MSPS</t>
  </si>
  <si>
    <t xml:space="preserve">Información del 1° semestre del año: Hasta el 31 de Julio
Información del 2° semestre del año: Hasta el 31 de Enero del año siguiente </t>
  </si>
  <si>
    <t xml:space="preserve">Se digita Semestralmente en el aplicativo del sistema de Información Hospitalaria - SIHO Dirección de Prestación de Servicios y Atención Primaria - Ministerio de Salud y Protección Social
       </t>
  </si>
  <si>
    <t xml:space="preserve">   - Sistema de Información Hospitalaria - SIHO Dirección de Prestación de Servicios y Atención Primaria - Ministerio de Salud y Protección Social
   - D.L.S.A.
   - S.S.M.</t>
  </si>
  <si>
    <t>MCA195MOCAaaaammddNI000800058016C01</t>
  </si>
  <si>
    <t>Resolución 0256 de 2016 - MSPS</t>
  </si>
  <si>
    <t>Archivo tipo texto (.txt) con especificaciones de nombre, estructura y características definidas por la resolución 0256 - MSPS</t>
  </si>
  <si>
    <t>M.S.P.S</t>
  </si>
  <si>
    <t>RESULTADOS ENCUESTA DE SATISFACCIÓN AL USUARIO</t>
  </si>
  <si>
    <t>Informes que contienen resultados - frecuencias y porcentajes - de la aplicación y tabulación de cada una de las preguntas que conforman la encuesta de satisfacción al usuario externo</t>
  </si>
  <si>
    <t xml:space="preserve">Resolución 0256 de 2016 - MSPS
Plan de Gestión 2017 -2020
Plan de Acción 2019
Programa de Participación del usuario, familia y comunidad
</t>
  </si>
  <si>
    <t>Registro en plantillas excel de la información encuestas aplicadas semestralmente en cada uno de los Centros de Atención y a los diferentes servicios de la ESE</t>
  </si>
  <si>
    <t xml:space="preserve">Participación Social - Planeación Metrosalud -  UPSS - </t>
  </si>
  <si>
    <t>CONSOLIDADO RONDAS DE SEGURIDAD</t>
  </si>
  <si>
    <t>Informe que consolida los datos registrados y reportados por cada centro de atención y servicios evaluados, en la plantilla definida institucionalmente para rondas de seguridad. Se muestran resultados de efectividad y cumplimiento.</t>
  </si>
  <si>
    <t>Política Institucional de Gestión de Riesgos
Política Institucional de seguridad
Plan de Acción 2019</t>
  </si>
  <si>
    <t>Cronograma de aplicación de rondas de seguridad por servicios</t>
  </si>
  <si>
    <t>Registro en plantillas excel de la información requerida en cada uno de los Centros de Atención y a los diferentes servicios de la ESE</t>
  </si>
  <si>
    <t>Resolución 1552 de 2016 - MSPS</t>
  </si>
  <si>
    <t>SAVIASALUD EPS</t>
  </si>
  <si>
    <t>Metrosalud Indicadores Resol 4080 Saviasalud-2019</t>
  </si>
  <si>
    <t>Resolución 4080 de 2018</t>
  </si>
  <si>
    <t xml:space="preserve">FORMATO REPORTE INDICADORES DE CALIDAD 1552-256 MEDIMAS </t>
  </si>
  <si>
    <t>Informe que contiene los datos para el cálculo de oportunidades en la asignación de citas a usuarios de MEDIMAS  por consulta médica general - especialistas - odontología que debe reportarse a MEDIMAS. Y los datos definidos por resolución 0256 que apliquen para usuarios de MEDIMAS atendidos en el periodo.
Además contiene las acciones de mejora formuladas para aquellos indicadores que no cumplan con los estándares fijados.</t>
  </si>
  <si>
    <t xml:space="preserve">Resolución 1552 de 2016 - MSPS
Resolución 0256 de 2016 - MSPS
</t>
  </si>
  <si>
    <t>Correo electrónico de MEDIMAS: 
vhrengifol@medimas.com.co calidadmedimas@medimas.com.co.</t>
  </si>
  <si>
    <t>MEDIMAS EPS</t>
  </si>
  <si>
    <t>INDICADOR CULTURA-INCIDENCIA APLICATIVO EVENTOS ADVERSOS</t>
  </si>
  <si>
    <t>Informe que muestra los indicadores de: 
 - Cultura del reporte: Relaciona las notificaciones de casos en el Aplicativo para el Registro y Gestión de Eventos Adversos con los egresos hospitalarios
 - Incidencia del evento adverso: Relaciona las notificaciones de casos en el Aplicativo para el Registro y Gestión de Eventos Adversos clasificadas como Eventos Adversos con los egresos hospitalarios.
Ambos indicadores se calculan por UPSS y por UH. Mes a mes y acumulado del año.</t>
  </si>
  <si>
    <t>Plan de Acción
Política Institucional de Gestión de Riesgos
Política Institucional de seguridad</t>
  </si>
  <si>
    <t>Aplicativo para el Registro y Gestión de Eventos Adversos
Informe Hospitalización ESE Metrosalud</t>
  </si>
  <si>
    <t>Comité Central Seguridad del paciente - Planeación Metrosalud</t>
  </si>
  <si>
    <t>Institucional</t>
  </si>
  <si>
    <t>Reporte de las UPSS - Of. de Estadística - en plantilla definida para el registro de los datos</t>
  </si>
  <si>
    <t>Correo electrónico profesional especializado Subgerencia Red de Servicios</t>
  </si>
  <si>
    <t>Subgerencia Red de Servicios</t>
  </si>
  <si>
    <t>Externo</t>
  </si>
  <si>
    <t>Interno</t>
  </si>
  <si>
    <t>Decreto-2193-Minsalud-2019.xlsx</t>
  </si>
  <si>
    <t>Consolidar actividades de acuerdo a la matriz establecida por el Ministerio</t>
  </si>
  <si>
    <t>Decreto 2193 del 8 de julio de 2004</t>
  </si>
  <si>
    <t>Trimestral</t>
  </si>
  <si>
    <t>https://prestadores.minsalud.gov.co/siho/</t>
  </si>
  <si>
    <t>Oficina de Planeacion</t>
  </si>
  <si>
    <t>C:\EXCEL\HOJAS\ESTADIST\Xemco219\Decreto-2193-2019</t>
  </si>
  <si>
    <t>Aplicativo_calculo_UVR_2011_Res_710_de_2012_Gestion_gerentes_ESE Metrosalud 2018-2019-1er-Trim.xlsx</t>
  </si>
  <si>
    <t>Calcular las UVR realizadas y comparar con el año inmediatamente anterior la Variación porcentual de la UVR</t>
  </si>
  <si>
    <t>Correo electrónico</t>
  </si>
  <si>
    <t>Metas PEDT-2019.xlsx
Metas PEDT-2019-UPSS-Total_Mes.xlsx</t>
  </si>
  <si>
    <t>Resolución 412 de 2000</t>
  </si>
  <si>
    <t>Mensual, Bimestral, Trimestral, Anual</t>
  </si>
  <si>
    <t>Formatos Excel</t>
  </si>
  <si>
    <t>C:\Progr_2019_PEDT</t>
  </si>
  <si>
    <t>XemcoTTot.xlsx
PccT01.xlsx
FactT01.xlsx
UfuncT01.xlsx</t>
  </si>
  <si>
    <t>C:\EXCEL\HOJAS\ESTADIST\Xemco219
C:\EXCEL\HOJAS\ESTADIST\Xemco219\PRODUCCI
C:\EXCEL\HOJAS\ESTADIST\Xemco219\FACTURAC
C:\EXCEL\HOJAS\ESTADIST\Xemco219\UFUNCION</t>
  </si>
  <si>
    <t>CumplimCentrosAtencion a la fechaT.xlsx
CumplimCentrosAtencion Mayo-JunioT.xlsx
01TPcc.xlsx</t>
  </si>
  <si>
    <t>C:\EXCEL\HOJAS\ESTADIST</t>
  </si>
  <si>
    <t>Comparativo 2018-2019 Acumulado a la fecha-Punto Atencion-RESUMEN.xlsx
Comparativo 2018-2019 Mayo-Junio-Punto Atencion.xlsx</t>
  </si>
  <si>
    <t>Bimestral, Trimestral, Anual</t>
  </si>
  <si>
    <t>C:\EXCEL\HOJAS\ESTADIST\Xemco219\PRODUCCI</t>
  </si>
  <si>
    <t>ODONTOLOGIA_JUNIO_2019-1.xlsx
HIGIENISTAS_JUNIO_2019-1.xlsx</t>
  </si>
  <si>
    <t>C:\EXCEL\HOJAS\ESTADIST\Xemco219\Pcc_Odontologo
C:\EXCEL\HOJAS\ESTADIST\Xemco219\Pcc_Higienistas</t>
  </si>
  <si>
    <t>RENDIM-MESES-2019.xlsx</t>
  </si>
  <si>
    <t>C:\EXCEL\HOJAS\ESTADIST\Xemco219\CUADRO-TURNOS-2019</t>
  </si>
  <si>
    <t>NACIMIENTOS-DEFUNCIONES RUAF METROSALUD.xlsx</t>
  </si>
  <si>
    <t>C:\RUAF_METROSALUD</t>
  </si>
  <si>
    <t>GESTIÓN DE LA EVALUACIÓN</t>
  </si>
  <si>
    <t>Seguimiento y Control Plan Anticorrupción y Atención al Ciudadano</t>
  </si>
  <si>
    <t>Verificación del cumplimiento de las metas definidas en el Plan Anticorrupción y Atención al Ciudadano aprobado para cada vigencia</t>
  </si>
  <si>
    <t xml:space="preserve">Ley 1474 de 2011
Decreto 2641 y 2482 de 2012
 </t>
  </si>
  <si>
    <t xml:space="preserve">Profesional Especializado Oficina de Control Interno y Evaluación </t>
  </si>
  <si>
    <t xml:space="preserve">Jefe Oficina de Control Interno y Evaluación </t>
  </si>
  <si>
    <t>Cuatrimestral</t>
  </si>
  <si>
    <t xml:space="preserve">Seguimiento cuatrimestral con corte a: 30 de abril, 31 de agosto y 31 de diciembre.  La publicación del informe debe surtirse dentro de los 10 primeros días hábiles de los meses de mayo, septiembre y enero. </t>
  </si>
  <si>
    <t>Documento (pdf) y publicación del informe  en página web de la Entidad en la sección denominada "Transparencia y acceso a la información pública"</t>
  </si>
  <si>
    <t>Jefe de Planeación y responsable de cada uno de los componentes del Plan Anticorrupción y de Atención al Ciudadano.</t>
  </si>
  <si>
    <t>Publicación en página web de la Entidad</t>
  </si>
  <si>
    <t>Jefe Oficina Control Interno y Evaluación y Profesional especializado</t>
  </si>
  <si>
    <t xml:space="preserve">Archivo físico/Página web </t>
  </si>
  <si>
    <t>Comité Coordinador de  Control Interno</t>
  </si>
  <si>
    <t>Seguimiento al comité de conciliación sobre las decisiones tomadas en cuanto a la repetición a funcionarios por las demandas pagadas en contra de la Entidad</t>
  </si>
  <si>
    <t xml:space="preserve">artículo 26 del decreto 1716 de 2009 </t>
  </si>
  <si>
    <t>Cuarta semana de noviembre</t>
  </si>
  <si>
    <t xml:space="preserve">Documento    </t>
  </si>
  <si>
    <t>Comité de Conciliación de la ESE</t>
  </si>
  <si>
    <t>Documento</t>
  </si>
  <si>
    <t>Verificación Ley de Cuotas</t>
  </si>
  <si>
    <t>Resultado sobre el cumplimiento normativo con relación a los cargos directivos ocupados por mujeres</t>
  </si>
  <si>
    <t xml:space="preserve"> Ley 581 de 2000, - Circular Conjunta 100-003-2018 expedida por la Procuraduría General de la Nación y el Departamento Administrativo de la Función Pública.</t>
  </si>
  <si>
    <t>Cuarta semana de septiembre</t>
  </si>
  <si>
    <t>Información suministrada por la Oficina de Talento Humano</t>
  </si>
  <si>
    <t>Formulario dispuesto en enlace de la página de la Función Pública</t>
  </si>
  <si>
    <t>Seguimiento a la inscripción de tramites en el SUIT</t>
  </si>
  <si>
    <t>Seguimiento al cumplimiento de las metas definidas para la Entidad en cuanto a la racionalización de trámites</t>
  </si>
  <si>
    <t xml:space="preserve"> Ley 962 de 2005, Artículo 73 de la ley 1474 de 2011, Circular Conjunta No.004 de 2009 de La Procuraduría General de la Nación y del Departamento Administrativo de la Función Pública</t>
  </si>
  <si>
    <t>Cuarta semana de marzo</t>
  </si>
  <si>
    <t>Oficina de Planeación y Desarrollo Organizacional</t>
  </si>
  <si>
    <t>Página de la Función Pública</t>
  </si>
  <si>
    <t>Evaluación del sistema de gestión de salud y seguridad en el trabajo</t>
  </si>
  <si>
    <t>Resultado del cumplimiento normativo al interno de la Organización</t>
  </si>
  <si>
    <t xml:space="preserve">RESOLUCIÓN NÚMERO 1111 DE 2017 (marzo 27),
 Decreto 1072 del 2015 y
 Decreto 1043 de 2014
</t>
  </si>
  <si>
    <t>ultima semana de diciembre</t>
  </si>
  <si>
    <t>Oficina de Talento Humano</t>
  </si>
  <si>
    <t xml:space="preserve">Archivo  </t>
  </si>
  <si>
    <t>Gerencia</t>
  </si>
  <si>
    <t>Resultado de la evaluación al cumplimiento de la Dimensión 7 Control Interno</t>
  </si>
  <si>
    <t>artículo 9 de la Ley 1474 de 2011</t>
  </si>
  <si>
    <t>Cuarta semana de marzo, julio y noviembre</t>
  </si>
  <si>
    <t>Toda la organización</t>
  </si>
  <si>
    <t>Evaluación del Modelo Integrado de Planeación y Gestión MIPG</t>
  </si>
  <si>
    <t>Decreto 1083 2015</t>
  </si>
  <si>
    <t>cuarta semana de febrero</t>
  </si>
  <si>
    <t>Página web Función Pública</t>
  </si>
  <si>
    <t>Todos los procesos</t>
  </si>
  <si>
    <t>Vía web en plataforma página web</t>
  </si>
  <si>
    <t xml:space="preserve">Jefe Oficina Control Interno y Evaluación y Oficina de Planeación Desarrollo Organizacional </t>
  </si>
  <si>
    <t>Evaluar el cumplimiento normativo de licenciamiento utilizados en los equipos de la Entidad</t>
  </si>
  <si>
    <t xml:space="preserve"> Ley 87 de 1993, artículo 12, literal e),  Decreto 1537 De 2001 y  Directiva Presidencial 02 de 2002</t>
  </si>
  <si>
    <t>Antes del 20 de marzo de cada año</t>
  </si>
  <si>
    <t xml:space="preserve"> sitio web www.derechodeautor.gov.co  </t>
  </si>
  <si>
    <t>Proceso Sistemas de Información</t>
  </si>
  <si>
    <t>Vía web en plataforma página Dirección Nacional de Derechos de autor</t>
  </si>
  <si>
    <t>Dirección Nacional de Derechos de Autor</t>
  </si>
  <si>
    <t>Evaluación anual control interno contable</t>
  </si>
  <si>
    <t>Se deberá diligenciar el cuestionario de la Contaduría General de la Nación para obtener una calificación</t>
  </si>
  <si>
    <t>Decreto 648 de 2017, Resolución de la Contaduría General de la Nación No.193 de 2016</t>
  </si>
  <si>
    <t>Antes del 28 de febrero de cada año</t>
  </si>
  <si>
    <t>Informe y rendición en el chip página de la Contaduría Pública</t>
  </si>
  <si>
    <t xml:space="preserve">Proceso Financiero </t>
  </si>
  <si>
    <t>Vía web en plataforma de la Contaduría General de la Nación</t>
  </si>
  <si>
    <t>Seguimiento a la PQRS</t>
  </si>
  <si>
    <t>Comportamiento de los tiempo y calidad en las respuesta de las peticiones, quejas y reclamos de usuarios internos y externos.</t>
  </si>
  <si>
    <t xml:space="preserve"> Ley 87 de 1993. Artículo 12. 
 Ley 1474 de 2011, Artículo 76.
 Ley 1755 del 30 de junio de 2015.
 Decreto 780 de 2016
</t>
  </si>
  <si>
    <t>Febrero y Septiembre</t>
  </si>
  <si>
    <t>Estadística Proceso Sistemas de Información</t>
  </si>
  <si>
    <t>Gerencia y Comité Coordinador de Control Interno</t>
  </si>
  <si>
    <t>Seguimiento al plan de acción y plan de gestión</t>
  </si>
  <si>
    <t xml:space="preserve">Informe de seguimiento a la gestión </t>
  </si>
  <si>
    <t>Informe consolidado de los resultados, avances y logros de la organización frente a plan de desarrollo y plan de seguimiento durante la vigencia</t>
  </si>
  <si>
    <t>Resultados de gestión del gerente por período evaluado y por año a la Junta Directiva.</t>
  </si>
  <si>
    <t>Reportar a las Empresas Administradoras de Planes de Beneficios, el registro por persona de las actividades de Protección Específica, Detección Temprana y las enfermedades de interés en salud pública</t>
  </si>
  <si>
    <t>Reporte de las atenciones en salud a
menores de 18 años, gestantes y atenciones de parto</t>
  </si>
  <si>
    <t>Reporte de Operaciones Sospechosas "ROS"</t>
  </si>
  <si>
    <t xml:space="preserve">Resultados de las búsquedas en bases de datos restrictivas, capacitaciones, avances en el proceso de Sarlaft y hallazgos por cada tipo </t>
  </si>
  <si>
    <t>Informe de Gestión de Riesgos</t>
  </si>
  <si>
    <t>Avance en el programa de gestión de riesgos, debilidades y oportunidades de mejora en riesgos y Sarlaft. Incluye resultados de las búsquedas en listas restrictivas</t>
  </si>
  <si>
    <t>Los primeros 2 días calendario del segundo mes siguiente a la terminación del trimestre</t>
  </si>
  <si>
    <t>ÁMBITO</t>
  </si>
  <si>
    <t>DESARROLLO DEL SISTEMA DE GESTIÓN</t>
  </si>
  <si>
    <t>PE Sistema Medición - Oficina Asesora de Planeación y Desarrollo Organizacional</t>
  </si>
  <si>
    <t>Líder de programa - contabilidad</t>
  </si>
  <si>
    <t>Trimestral
Semestral
Anual</t>
  </si>
  <si>
    <t xml:space="preserve">Fecha definida cada rendición por la Gobernación </t>
  </si>
  <si>
    <t>Aplicativo del sistema de Información Hospitalaria - SIHO Dirección de Prestación de Servicios y Atención Primaria - Ministerio de Salud y Protección Social</t>
  </si>
  <si>
    <t>Envío de formularios de cada período a la Secretaría de Salud</t>
  </si>
  <si>
    <t xml:space="preserve">Proceso de gestión financiera </t>
  </si>
  <si>
    <t>https://prestadores.minsalud.gov.co/siho/work.aspx#</t>
  </si>
  <si>
    <t>Datos registrados en la plataforma por el proceso de gestión financiera y el proceso de gestión de sistemas de información</t>
  </si>
  <si>
    <t>Verificar que no existen alertas bloqueantes y que se cuenta con la carga de información completa para realizar el envío de los archivos a la Secretaría de Salud Municipal por medio del SIHO</t>
  </si>
  <si>
    <t xml:space="preserve">Técnico operativo - CARMENZA LIA GALLEGO LEDESMA </t>
  </si>
  <si>
    <t>Técnico operativo - EUGENIO GOMEZ</t>
  </si>
  <si>
    <t>Rendición de la cuenta (Plan de Mejora) Contraloría General de Medellín</t>
  </si>
  <si>
    <t>Ley 42 de 1993, Resolución 079 de 2019 de CGM</t>
  </si>
  <si>
    <t>Anual y cada que se genere una auditoría por parte de la CGM, y se deba de presentar plan de mejora</t>
  </si>
  <si>
    <t xml:space="preserve">Página web de la Contraloría General de Medellín aplicativo Gestión Transparente en excel </t>
  </si>
  <si>
    <t>Todos los procesos objeto de evaluación</t>
  </si>
  <si>
    <t>Página web de la Contraloría General de Medellín aplicativo Gestión Transparente</t>
  </si>
  <si>
    <t>Contraloría General de Medellín</t>
  </si>
  <si>
    <t xml:space="preserve">El informe refleja la situación de la ESE, frente a las medidas del Código de Conducta y de Buen Gobierno al momento del reporte. 
</t>
  </si>
  <si>
    <t>Bianual</t>
  </si>
  <si>
    <t>Reporte a la Superintendencia Nacional de Salud a mas tardar el 30 de abril de cada vigencia</t>
  </si>
  <si>
    <t>Código de Conducta y Buen Gobierno ESE Metrosalud</t>
  </si>
  <si>
    <t>www.supersalud.gov.co</t>
  </si>
  <si>
    <t>Seguimiento a la mortalidad materna mujeres de 10 a 54 años</t>
  </si>
  <si>
    <t>Decreto 3518 de 2006</t>
  </si>
  <si>
    <t>Técnico administrativo (Estadístico)</t>
  </si>
  <si>
    <t>Enfermera de Vigilancia Epidemiológica</t>
  </si>
  <si>
    <t>Semanal</t>
  </si>
  <si>
    <t>El primer día hábil de la semana</t>
  </si>
  <si>
    <t>Electrónico</t>
  </si>
  <si>
    <t>Defunciones del RUAF</t>
  </si>
  <si>
    <t>Página web 
https://apps.ins.gov.co/SVEMMBW_PRO/</t>
  </si>
  <si>
    <t>Enfermero de vigilancia epidemiológica</t>
  </si>
  <si>
    <t>Aplicativo SVEMM</t>
  </si>
  <si>
    <t xml:space="preserve">Secretaria de Salud Municipal
</t>
  </si>
  <si>
    <t>Secretaria de Salud Municipal
COVE de la UH y COVE nivel central</t>
  </si>
  <si>
    <t>Lunes antes de las 3pm
Si es festivo, se reporta el sábado antes del medio día</t>
  </si>
  <si>
    <t>Defa, Sáfix, RUAF</t>
  </si>
  <si>
    <t>SIVIGILA (Sistema de Vigilancia Epidemiológica)</t>
  </si>
  <si>
    <t>SIVIGILA</t>
  </si>
  <si>
    <t>Secretaria de Salud Municipal
COVE de la UH
Responsable de Epidemiología Nivel Central</t>
  </si>
  <si>
    <t>REVISAR EL PROCESO---- DEPENDE DE INFORMACION DE EUGENIO Y SE DESAGREGA EN CADA UH PARA CADA CENTRO Y 
UNAS UNIDADES SACAN LA INFORMACION CON TODOS LOS DX DEL DEFA</t>
  </si>
  <si>
    <t>Archivos planos de reporte colectivo</t>
  </si>
  <si>
    <t>Cargue de archivos planos generados en SIVIGILA por el reporte colectivo e individual</t>
  </si>
  <si>
    <t>ITAC</t>
  </si>
  <si>
    <t>Técnico administrativo (Estadístico de cada UH)</t>
  </si>
  <si>
    <t>Monitoreo modelo de seguridad del paciente</t>
  </si>
  <si>
    <t>Resolución 2003 de 2014</t>
  </si>
  <si>
    <t>PE - Seguridad del Paciente -Oficina Asesora de Planeación y Desarrollo Organizacional</t>
  </si>
  <si>
    <t>Tercera semana del mes</t>
  </si>
  <si>
    <t xml:space="preserve">Correo electrónico
</t>
  </si>
  <si>
    <t>PC PE Seguridad del Paciente/JMEJIA/Planeación y desarrollo Organizacional/Trabajos/Eventos adversos</t>
  </si>
  <si>
    <t>Comité de Seguridad del Paciente
UPSS
Equipo de Seguridad del Paciente</t>
  </si>
  <si>
    <t>Comité de Seguridad del Paciente
Equipo de seguridad del paciente</t>
  </si>
  <si>
    <t>DIRECCIONAMIENTO Y PLANEACIÓN</t>
  </si>
  <si>
    <t>Evaluación proyecto gestión de la seguridad clínica</t>
  </si>
  <si>
    <t>Plan de Acción</t>
  </si>
  <si>
    <t>Electrónico (ppt)</t>
  </si>
  <si>
    <t>Carpeta compartida plan de acción</t>
  </si>
  <si>
    <t>Jefe Oficina Asesora de Planeación y Desarrollo Organizacional</t>
  </si>
  <si>
    <t>Proceso direccionamiento y planeación</t>
  </si>
  <si>
    <t>Comité de Gerencia</t>
  </si>
  <si>
    <t>Medios Magnéticos DIAN</t>
  </si>
  <si>
    <t>Reporte de información exógena por tercero para diferentes conceptos a reportar</t>
  </si>
  <si>
    <t>Resoluciones anuales de la DIAN para cada vigencia</t>
  </si>
  <si>
    <t>Líder del programa de contabilidad</t>
  </si>
  <si>
    <t>Según Resolución de la DIAN que expide cada año</t>
  </si>
  <si>
    <t>Electrónico (archivos planos en xml)</t>
  </si>
  <si>
    <t>Aplicativo Safix con los reportes balance WBALXCTA, acumulados por tercero WBALXTERC,  hojas de vida WHVIDA1_C, forma en modulo de niif warchidian para generar los planos y la forma de wplanos, reporte Oblimedios_c</t>
  </si>
  <si>
    <t>Página Web https://www.dian.gov.co/</t>
  </si>
  <si>
    <t>Líder Programa de Contabilidad</t>
  </si>
  <si>
    <t>DIAN</t>
  </si>
  <si>
    <t>Declaración de rete fuente</t>
  </si>
  <si>
    <t>Subir  los saldos a pagar por los conceptos de rete fuente en el formulario 350 de la declaración mensual de rete fuente después de la respectiva validación de la información</t>
  </si>
  <si>
    <t>Estatuto tributario</t>
  </si>
  <si>
    <t>Según Resolución de la DIAN de vencimientos de obligaciones tributarias  que expide cada año</t>
  </si>
  <si>
    <t>Electrónica con firma digital</t>
  </si>
  <si>
    <t>Aplicativo Safix con los reportes balance WBALXCTA,  hojas de vida WHVIDA1_C, valores retención tesorería TOBLIGARETEN_C</t>
  </si>
  <si>
    <t xml:space="preserve">Carpeta física en oficina Contabilidad </t>
  </si>
  <si>
    <t>CHIP: SALDOS Y MOVIMIENTOS, RECIPROCAS Y VARIACIONES TRIMESTRALES</t>
  </si>
  <si>
    <t>Reportar a la Contaduría General de la Nación el balance a nivel 6 en el formulario de saldos y movimientos, reportar el valor corriente y no corriente de las entidades publicas en las cuentas que se informen como reciprocas en el archivo de las reglas de eliminación de la Contaduría General de la Nación y reportar las variaciones mas significativas en comparación del trimestre a informar y el de la vigencia anterior en plano variaciones trimestrales</t>
  </si>
  <si>
    <t>Resolución 706/2016 y modificaciones de la Contaduría General de la Nación. Resolución 043 de 2017, Resolución 097 de 2017, instructivos de la CGN</t>
  </si>
  <si>
    <t>de enero a marzo hasta el 30 abril
de abril a junio hasta el 31 julio
de julio a septiembre hasta el 31 octubre 
de octubre a diciembre  hasta el 15 febrero de la otra vigencia</t>
  </si>
  <si>
    <t>Electrónico (texto delimitado por tabulaciones)</t>
  </si>
  <si>
    <t>Sistema Safix en contabilidad niif la forma WPLANOS para reciprocas código 10 y saldos y movimientos código 09, acumulados por tercero WBALXTERC,  balance WBALXCTA</t>
  </si>
  <si>
    <t>Pagina web: https://www.chip.gov.co</t>
  </si>
  <si>
    <t>Carpeta física con los planos enviados y aceptados en la pagina del CHIP
PC Auxiliar administrativo/trabajo/chip/</t>
  </si>
  <si>
    <t>Contaduría General de la Nación</t>
  </si>
  <si>
    <t>Medios Magnéticos Municipio Cali y Bogotá</t>
  </si>
  <si>
    <t>Reporte de información de los terceros que se les hizo compras y que son del Municipio de Cali y de Bogotá durante la vigencia</t>
  </si>
  <si>
    <t>Resoluciones anuales de cada Municipio para cada vigencia</t>
  </si>
  <si>
    <t>Según Resolución de cada Municipio que expide cada año</t>
  </si>
  <si>
    <t>Electrónico (csv)</t>
  </si>
  <si>
    <t>Aplicativo Safix con los reportes balance WBALXCTA, acumulados por tercero WBALXTERC,  hojas de vida WHVIDA1_C</t>
  </si>
  <si>
    <t>Página Web https://servicios.cali.gov.co:9090/FormulariosAD/indexMM.html y oficio físico a CAM Cali
http://gestion.shd.gov.co/prevalidador2008/faces/impuesto.jsp</t>
  </si>
  <si>
    <t>PC Auxiliar administrativo/trabajo/medios magnéticos/mediosmagneticoscali  y medios magneticosbogota, y carpeta física en oficina de Contabilidad</t>
  </si>
  <si>
    <t>Municipio Cali y de Bogotá</t>
  </si>
  <si>
    <t>Declaración Ingresos y Patrimonio</t>
  </si>
  <si>
    <t xml:space="preserve">Análisis y diligenciamiento de la información a reportar en el formulario 110 de la Declaración de Ingresos y Patrimonio </t>
  </si>
  <si>
    <t>Articulo 599 del Estatuto tributario</t>
  </si>
  <si>
    <t xml:space="preserve">Aplicativo Safix con los reportes balance WBALXCTA, acumulados por tercero WBALXTERC,  hojas de vida WHVIDA1_C </t>
  </si>
  <si>
    <t>Contribución Especial</t>
  </si>
  <si>
    <t>Análisis y diligenciamiento de la información para realizar la presentación de la contribución</t>
  </si>
  <si>
    <t>Ley 1106 2006</t>
  </si>
  <si>
    <t>según resolución 31277 del 2017 mensual</t>
  </si>
  <si>
    <t>medio litográfico ante ventanilla especializada de impuesto Municipal</t>
  </si>
  <si>
    <t>Aplicativo Safix con los reportes Acumulados por terceros (cacumxtercero), hoja de vida (chojavida), contratos suscritos en el mes suministrados por contratación</t>
  </si>
  <si>
    <t>Municipio de Medellín</t>
  </si>
  <si>
    <t>Impuesto al Valor Agregado -IVA</t>
  </si>
  <si>
    <t>análisis y diligenciamiento de la información para realizar la presentación del IVA(Bimestral)</t>
  </si>
  <si>
    <t>Articulo 600 del Estatuto Tributario</t>
  </si>
  <si>
    <t>Según calendario tributario 2019 de la Dian</t>
  </si>
  <si>
    <t>Aplicativo Safix con los reportes balance WBALXCTA, acumulados por tercero WBALXTERC,  hojas de vida WHVIDA1_C, cuenta resumen WDIADOCME</t>
  </si>
  <si>
    <t>Carpeta física en oficina contabilidad, C:\Users\francy.suarez\Desktop\IVA 2019</t>
  </si>
  <si>
    <t>SIHO</t>
  </si>
  <si>
    <t>Reportar al municipio y a la seccional de salud, el balance, el estado de actividades y el pasivo, reportar el valor corriente y no corriente y cruzar con el chip.</t>
  </si>
  <si>
    <t>Decreto 2193 de 2004, compilado en la Sección 2, Capítulo 8, Título 3,Parte 5 del Libro 2 del Decreto 780 de 2016 - Decreto Único Reglamentario del Sector Salud y Protección Social, de cada una de las ESE del País, con lo cual se da cumplimiento a lo previsto en el anexo No. 2 de la Resolución 710 de 2012, modificada por las Resoluciones 743 de 2013 y 408 de 2018.</t>
  </si>
  <si>
    <t>Sistema Safix en contabilidad niif la forma WPLANOS , acumulados por tercero WBALXTERC,  balance WBALXCTA</t>
  </si>
  <si>
    <t xml:space="preserve">Carpeta física C:\Users\francy.suarez\Desktop\2193 2019
</t>
  </si>
  <si>
    <t>Municipio de Medellín, Secretaria Seccional de Salud, Ministerio de la protección Social</t>
  </si>
  <si>
    <t xml:space="preserve">DECLARACION DE INDUSTRIA Y COMERCIO </t>
  </si>
  <si>
    <t>conciliación, preparación y declaración de la retención de industria y comercio a la alcaldía de Medellín</t>
  </si>
  <si>
    <t>ACUERDO 066 DE 2019</t>
  </si>
  <si>
    <t>Auxiliar Administrativo</t>
  </si>
  <si>
    <t>19 DE MARZO -17 DE MAYO-17 DE JULIO-18 DE SEPTIEMBRE-19 DE NOVIEMBRE-24 DE ENERO 2020</t>
  </si>
  <si>
    <t>Sistema Safix</t>
  </si>
  <si>
    <t>www.medellin.gov.co</t>
  </si>
  <si>
    <t>C:\Trabajo\CONTABILIDAD\RETENCIONES\INDUSTRIA Y COMERCIO y ARCHIVO FISICO</t>
  </si>
  <si>
    <t>ALCALDIA DE MEDELLIN</t>
  </si>
  <si>
    <t xml:space="preserve">Presentación y Publicación de Estados Financieros </t>
  </si>
  <si>
    <t xml:space="preserve">30 DE ABRIL </t>
  </si>
  <si>
    <t>Sistema Safix- Estados Financieros Firmados</t>
  </si>
  <si>
    <t>https://www.supersalud.gov.co/es-co</t>
  </si>
  <si>
    <t>C:\Trabajo\CONTABILIDAD\RETENCIONES\SUPERSALUD y ARCHIVO FISICO</t>
  </si>
  <si>
    <t xml:space="preserve">SUPERSALUD </t>
  </si>
  <si>
    <t>MEDIOS MAGNETICOS MEDELLIN</t>
  </si>
  <si>
    <t>conciliación, preparación y rendición de los medios magnéticos de la retención de industria y comercio a la alcaldía de Medellín</t>
  </si>
  <si>
    <t>15 DE FEBRERO</t>
  </si>
  <si>
    <t>GESTIÓN FINANCIERA</t>
  </si>
  <si>
    <t xml:space="preserve">BASE DE DATOS DE LOS PARTOS DE COOMEVA </t>
  </si>
  <si>
    <t>Partos atendidos a pacientes de Coomeva</t>
  </si>
  <si>
    <t>Técnico administrativo (Estadístico UH Manrique)</t>
  </si>
  <si>
    <t>Quincenal</t>
  </si>
  <si>
    <t>archivo en excel</t>
  </si>
  <si>
    <t>RUAF</t>
  </si>
  <si>
    <t>COOMEVA</t>
  </si>
  <si>
    <t>Gerente del convenio - enfermera COOMEVA</t>
  </si>
  <si>
    <t xml:space="preserve">BASE DE DATOS DE LOS TSH COOMEVA </t>
  </si>
  <si>
    <t>Los TSH realizados a los RN de COOMEVA</t>
  </si>
  <si>
    <t>APLICATIVO DE LABORATORIO</t>
  </si>
  <si>
    <t>enfermera COOMEVA</t>
  </si>
  <si>
    <t>Filtrar por el numero del convenio todas las actividades realizadas  en el cs del CISAMF</t>
  </si>
  <si>
    <t xml:space="preserve">DEFA </t>
  </si>
  <si>
    <t>Coordinadora de la ONG RESCUE</t>
  </si>
  <si>
    <t>ONG RESCUE</t>
  </si>
  <si>
    <t>Informe Despliegues</t>
  </si>
  <si>
    <t>Cuarta semana del mes de marzo, mayo, julio, septiembre, noviembre, enero</t>
  </si>
  <si>
    <t>Prueba conocimiento Google drive, cobertura despliegue excel)</t>
  </si>
  <si>
    <t>GESTIÓN DEL CONOCIMIENTO Y LA INNOVACIÓN</t>
  </si>
  <si>
    <t>Jefes de Unidades Administrativas</t>
  </si>
  <si>
    <t>Semanal y Mensual</t>
  </si>
  <si>
    <t>SAFIX</t>
  </si>
  <si>
    <t>Documento en Excel de Cohan</t>
  </si>
  <si>
    <t>Cohan</t>
  </si>
  <si>
    <t>Cohan-Savia</t>
  </si>
  <si>
    <t>Auditor Contrato</t>
  </si>
  <si>
    <t xml:space="preserve">Documento en Excel </t>
  </si>
  <si>
    <t>SSM</t>
  </si>
  <si>
    <t>Auditor Contrato - SSM</t>
  </si>
  <si>
    <t>Índice de Transparencia y Acceso a la Información ITA</t>
  </si>
  <si>
    <t>Corresponde a la información pública que los sujetos obligados debemos tener publicada en nuestra página web.</t>
  </si>
  <si>
    <t xml:space="preserve">Ley 1712 de 2014 </t>
  </si>
  <si>
    <t>Profesional Universitario Comunicaciones</t>
  </si>
  <si>
    <t xml:space="preserve">Electrónico </t>
  </si>
  <si>
    <t>Sistema de Información para el Registro, Seguimiento, Monitoreo y Generación del Índice de Cumplimiento (ITA) </t>
  </si>
  <si>
    <t>https://apps.procuraduria.gov.co/ita/login/</t>
  </si>
  <si>
    <t>Jefe Oficina Asesora de Planeacion y Desarrollo Organizacional</t>
  </si>
  <si>
    <t>C:\Users\metrosaluddosi\Documents\METROSALUD 2019\PLAN ANTICORRUPCION\Índice ITA - Enviado Natalia -09-05-2019</t>
  </si>
  <si>
    <t>Procuraduría General de la Nación</t>
  </si>
  <si>
    <t xml:space="preserve">Comité de Gerencia </t>
  </si>
  <si>
    <t xml:space="preserve">Trimestral </t>
  </si>
  <si>
    <t>Plataforma</t>
  </si>
  <si>
    <t>Procesos contractuales</t>
  </si>
  <si>
    <t xml:space="preserve">Diario </t>
  </si>
  <si>
    <t xml:space="preserve">mensual </t>
  </si>
  <si>
    <t xml:space="preserve">Reporte de capacidad instalada en plataforma SIHO </t>
  </si>
  <si>
    <t xml:space="preserve">ANUAL </t>
  </si>
  <si>
    <t>Infraestructura</t>
  </si>
  <si>
    <t xml:space="preserve">Informe de mantenimiento de la infraestructura que se encuentra en comodato </t>
  </si>
  <si>
    <t xml:space="preserve">Bimestral </t>
  </si>
  <si>
    <t>Informe</t>
  </si>
  <si>
    <t>Pagina web</t>
  </si>
  <si>
    <t xml:space="preserve">ingeniero Civil </t>
  </si>
  <si>
    <t xml:space="preserve">Informe de respuesta a auditoria de entes de control </t>
  </si>
  <si>
    <t xml:space="preserve">Control interno </t>
  </si>
  <si>
    <t>informe de auditoria</t>
  </si>
  <si>
    <t>Documento en word</t>
  </si>
  <si>
    <t>archivo</t>
  </si>
  <si>
    <t>Acta</t>
  </si>
  <si>
    <t>safix</t>
  </si>
  <si>
    <t>FORMATO DE ACTA</t>
  </si>
  <si>
    <t>contabilidad</t>
  </si>
  <si>
    <t xml:space="preserve">Mensual </t>
  </si>
  <si>
    <t>Safix</t>
  </si>
  <si>
    <t>Reporte estadísticas SUIT (Datos de operación)</t>
  </si>
  <si>
    <t>Se reportan los datos estadísticos de los trámites institucionales inscritos en el SUIT</t>
  </si>
  <si>
    <t>Decreto 019 de 2012</t>
  </si>
  <si>
    <t>En los 10 días posteriores a la finalización de cada mes</t>
  </si>
  <si>
    <t>Electrónico (SUIT)</t>
  </si>
  <si>
    <t>Cubos Asignación citas Cubos producción
Cubos triage, Base de datos escucha activa</t>
  </si>
  <si>
    <t>Página web
https://www.suit.gov.co</t>
  </si>
  <si>
    <t>Sistema de información SUIT</t>
  </si>
  <si>
    <t>Oficina asesora de planeación y desarrollo organizacional</t>
  </si>
  <si>
    <t>PE Sistema integrado de gestión - Oficina Asesora de Planeación y desarrollo organizacional (Dcossio)</t>
  </si>
  <si>
    <t>Departamento administrativo de la función pública</t>
  </si>
  <si>
    <t>Descripción</t>
  </si>
  <si>
    <t>\\10.11.1.200\Plan de Acción 2016\ carpeta de PACCION EMPRESA Y UPSS 2019 y carpeta PLAN DE GESTION 2019</t>
  </si>
  <si>
    <t xml:space="preserve">\\10.11.1.200\Plan de Acción 2016\ carpeta de PACCION EMPRESA Y UPSS 2019 </t>
  </si>
  <si>
    <t>\\10.11.1.200\Plan de Acción 2016\ carpeta de PACCION EMPRESA Y UPSS 2019 y carpeta PLAN DE GESTION 2019
URL: http://www.metrosalud.gov.co/transparencia/rendicion-de-cuentas</t>
  </si>
  <si>
    <t>V:\PLANEACION\Codigo ética y buen gno SUPERSALUD</t>
  </si>
  <si>
    <t>PC PE Gestión riesgos/ Documentos/SAR/Sarlaft/informes}</t>
  </si>
  <si>
    <t>PC PE Gestión riesgos/ Documentos/Comité Coord. Control Interno</t>
  </si>
  <si>
    <t>Página web
https://www.uiaf.gov.co/SIREL/Acceso Directo a SIREL/Dientito Key/ROS/+Nuevo/Año/Periodo.</t>
  </si>
  <si>
    <t>PC PE Gestión riesgos/ SARLAFT/Acceso SIREL/Reportes UIAF 2019</t>
  </si>
  <si>
    <t xml:space="preserve">Unidad de Información y Análisis Financiero "UIAF" del Ministerio de Hacienda </t>
  </si>
  <si>
    <t>PC c/APEP/Decreto 2193</t>
  </si>
  <si>
    <t>Los primeros 15 días del mes y  trimestral los primeros 20 días del mes</t>
  </si>
  <si>
    <t>Defas, planos de historia clínica , omega , vigilancia epidemiológica gestión del riesgo</t>
  </si>
  <si>
    <t>los primeros 10 días de cada mes</t>
  </si>
  <si>
    <t xml:space="preserve">Historia clínica </t>
  </si>
  <si>
    <t>Informe periódico de los casos que se reportan en el Aplicativo para el Registro y Gestión de Eventos Adversos, relacionando las notificaciones, la clasificación de los casos y gestión de los eventos priorizados. Se relacionan variables como: Fechas y horas de ocurrencia, Sedes y servicios donde se presentan los casos, descripción de los casos, cargos de funcionarios que reportan, variables de análisis según metodología adoptada (Protocolo de Londres),...</t>
  </si>
  <si>
    <t>Auxiliar Salud Estadístico - Sistemas de Información</t>
  </si>
  <si>
    <t>Hasta 15 días posteriores a la finalización del mes objeto del informe</t>
  </si>
  <si>
    <t xml:space="preserve"> PC Auxiliar salud estadístico - DOSI C:\ESTADISTICA\2019\APLICATIVO EV ADVERSOS\APLIC EV ADVERSOS REPORTES AÑO 2019</t>
  </si>
  <si>
    <t>Líder Participación Social</t>
  </si>
  <si>
    <t>Hasta 15 días posteriores a la finalización del mes o bimestre objeto del informe</t>
  </si>
  <si>
    <t>Correo electrónico de Trabajo Social de las UPSS, líder Participación Social, Estadística de UPSS</t>
  </si>
  <si>
    <t xml:space="preserve"> PC Auxiliar salud estadístico - DOSI 
C:\ESTADISTICA\2019\ESCUCHA ACTIVA 2019</t>
  </si>
  <si>
    <t xml:space="preserve">Oficina Participación Social -  UPSS - </t>
  </si>
  <si>
    <t>Técnico Administrativo-DOSI</t>
  </si>
  <si>
    <t xml:space="preserve"> - Archivo Plano generado del aplicativo Safix con las especificaciones de Resolución 0256 MSPS
 - Información Tablero de Indicadores UPSS
 - Informe Referencia de pacientes (Electivas y Urgencias)</t>
  </si>
  <si>
    <t>Soportes del reporte en:  PC Auxiliar salud estadístico - DOSI 
C:\ESTADISTICA\2019\DECRETO 2193</t>
  </si>
  <si>
    <t>Informe semestral para dar cumplimiento a los requerimientos definidos por la resolución 0256 de 2016 - MSPS información de indicadores para el monitoreo de la calidad en salud. Con la estructura y contenidos allí definidos y dispuesto para validación y reporte por le mecanismos definidos en esa resolución.</t>
  </si>
  <si>
    <t>Archivo Plano generado del aplicativo Safix con las especificaciones de Resolución 0256 MSPS</t>
  </si>
  <si>
    <t>Validación y envío a través de la Plataforma PISIS - SISPRO de la Web del MSPS</t>
  </si>
  <si>
    <t xml:space="preserve"> PC Auxiliar salud estadístico - DOSI 
C:\ESTADISTICA\2019\INDICADORES 2019\RESOL 0256 1° SEM 2019\</t>
  </si>
  <si>
    <t>Correo electrónico de Trabajo Social de las UPSS, líder Participación Social, Estadística de UPSS
Validación y envío a través de la Plataforma PISIS - SISPRO de la Web del MSPS</t>
  </si>
  <si>
    <t xml:space="preserve"> PC Auxiliar salud estadístico - DOSI 
C:\ESTADISTICA\2019\ENCUESTAS DE SATISFACCION 2019</t>
  </si>
  <si>
    <t>Correo electrónico de Profesional Especializado Oficina Asesora de Planeación líder Seguridad del paciente,  Estadística de UPSS</t>
  </si>
  <si>
    <t xml:space="preserve"> PC Auxiliar salud estadístico - DOSI 
C:\ESTADISTICA\2019\RONDAS SEGURIDAD 2019</t>
  </si>
  <si>
    <t xml:space="preserve"> ESE Metrosalud FO-RS-24 Formato informe de oportunidad por IPS 2019 Savia salud</t>
  </si>
  <si>
    <t>Informe que contiene los datos para el cálculo de oportunidades en la asignación de citas a usuarios de Savia salud  por consulta médica general - especialistas - odontología que debe reportarse a Savia salud.</t>
  </si>
  <si>
    <t>Cinco (5) días hábiles una vez finalizado el mes</t>
  </si>
  <si>
    <t>Cubo de Citas filtrando por mes a reportar, entidad Savia salud, tipo de citas (consulta médica general o  especialistas u odontología)</t>
  </si>
  <si>
    <t>Correo electrónico de Savia salud: reporte1552@saviasaludeps.com</t>
  </si>
  <si>
    <t xml:space="preserve"> PC Auxiliar salud estadístico - DOSI 
C:\ESTADISTICA\2019\OPORTUNIDAD PARA SAVIA SALUD (1552)</t>
  </si>
  <si>
    <t>Informe que contiene los datos para el cálculo de oportunidades en la asignación de citas a usuarios de Savia salud  por consulta médica general - especialistas - odontología que debe reportarse a Savia salud. Además contiene las acciones de mejora formuladas para aquellos indicadores que no cumplan con los estándares fijados.</t>
  </si>
  <si>
    <t xml:space="preserve"> PC Auxiliar salud estadístico - DOSI 
C:\ESTADISTICA\2019\MEDIMAS</t>
  </si>
  <si>
    <t>Hasta 20 días posteriores a la finalización del mes objeto del informe</t>
  </si>
  <si>
    <t xml:space="preserve"> PC Auxiliar salud estadístico - DOSI 
C:\ESTADISTICA\2019\APLICATIVO EV ADVERSOS\INFORMES COMITE CALIDAD Y SEG CENTRAL</t>
  </si>
  <si>
    <t>Comportamiento de la demanda no atendida en los diferentes servicios definidos, registrado por cada mes y acumulado del año con base en los reportes mensuales enviado de las de las UPSS (Estadísticos)</t>
  </si>
  <si>
    <t>Estadísticos UPSS</t>
  </si>
  <si>
    <t xml:space="preserve"> PC Auxiliar salud estadístico - DOSI 
C:\ESTADISTICA\2019\DNA 2019</t>
  </si>
  <si>
    <t>Electrónica</t>
  </si>
  <si>
    <t>Detalle de Facturación-DEFA</t>
  </si>
  <si>
    <t>Primeros 15 días del mes posterior a la terminación del trimestre</t>
  </si>
  <si>
    <t>Primeros 15 días del mes posterior</t>
  </si>
  <si>
    <t>Comité Técnico</t>
  </si>
  <si>
    <t>Consolidar las actividades realizadas según subgrupos establecidos mensualmente por centros de atención y UPSS</t>
  </si>
  <si>
    <t>Primeros 12 días del mes posterior</t>
  </si>
  <si>
    <t>Realizar comparativo de las actividades realizadas Vs. programación (Semaforización) por centros de atención</t>
  </si>
  <si>
    <t>Realizar comparativo de las actividades realizadas año actual Vs. anterior por centros de atención</t>
  </si>
  <si>
    <t>Calcular los Odontos por Odontólogos e Higienistas y  la continuidad tratamiento por Odontólogos por centros de atención y UPSS</t>
  </si>
  <si>
    <t>Coordinador Salud Oral, Concurrencia Salud Oral, Estadísticos UH</t>
  </si>
  <si>
    <t>Calcular los rendimientos médicos cruzando las actividades realizadas y las horas programadas por centros de atención</t>
  </si>
  <si>
    <t>Consolidar la información entregada mensualmente por Epidemiologia</t>
  </si>
  <si>
    <t>Comité Coord. Control Interno</t>
  </si>
  <si>
    <t xml:space="preserve">Informe sobre verificación del comité de conciliación para acción de repetición </t>
  </si>
  <si>
    <t>Evaluación del Modelo estándar de Control Interno MECI</t>
  </si>
  <si>
    <t>Diligenciamiento de la encuesta suministrada por la Función Pública relacionada con las dimensiones definidas en el modelo</t>
  </si>
  <si>
    <t>Evaluación de Software y derechos de autor</t>
  </si>
  <si>
    <t>Se sube a la plataforma de Gestión Transparente de la Contraloría General de Medellín, el Plan de Mejora consolidado y su debido seguimiento</t>
  </si>
  <si>
    <t>Febrero 28 y 10 días después del informe final de auditoría de la CGM</t>
  </si>
  <si>
    <t>Reporte de muertes maternas presentadas en la semana epidemiológica</t>
  </si>
  <si>
    <t>Reporte colectivo de IRA y EDA (Infecciones respiratorias Agudas y Enfermedades Diarréica Agudas)</t>
  </si>
  <si>
    <t>Infecciones respiratorias Agudas y Enfermedades Diarréica Agudas presentadas en la semana epidemiológica anterior</t>
  </si>
  <si>
    <t>Aplicativo para el registro y gestión de eventos adversos</t>
  </si>
  <si>
    <t>Aplicativo para el registro y gestión de eventos adversos
Indicadores Dirección Operativa Sistemas de Información</t>
  </si>
  <si>
    <t>Técnico o auxiliar y líder programa de contabilidad, Contabilidad</t>
  </si>
  <si>
    <t>PC Auxiliar administrativo/trabajo/medios magnéticos/medios magnéticos Dian/mediosmagneticos2019</t>
  </si>
  <si>
    <t>DIAN y Revisoría Fiscal</t>
  </si>
  <si>
    <t>Técnico o auxiliar y líder programa de contabilidad.</t>
  </si>
  <si>
    <t xml:space="preserve">Informe de actividades realizados en el centro de salud CISAMF  a pacientes Venezolanas </t>
  </si>
  <si>
    <t>PE Investigación- Oficina Asesora de Planeacion y Desarrollo Organizacional</t>
  </si>
  <si>
    <t>Carpeta plan de acción 2016/paccionempresa y upss 2019/Despliegues 2019</t>
  </si>
  <si>
    <t>PC PE Investigación/trabajo/investigacion2014/2019/Despliegue</t>
  </si>
  <si>
    <t>Descripción de Variables Matriz de Atenciones del Programa de Atención Integral  de Hemofilia</t>
  </si>
  <si>
    <t>Información de los pacientes atendidos del Programa de Hemofilia en los servicios de Ortopedia, Salud Oral, Fisioterapia - Informe de Indicadores de Hemofilia - Savia</t>
  </si>
  <si>
    <t>Contratación Savia -UH Belén</t>
  </si>
  <si>
    <t>Técnico administrativo (Estadístico UH Belén)</t>
  </si>
  <si>
    <t>Primeros 5 días de cada mes</t>
  </si>
  <si>
    <t>Correo Electrónico</t>
  </si>
  <si>
    <t>Informe Contratación Obstetricia  y Partos con SSM</t>
  </si>
  <si>
    <t>Informe de Actividades  realizadas e Indicadores en el servicio de Obstetricia y Partos de la UH Belén</t>
  </si>
  <si>
    <t>Contratación SSM
UH Belén</t>
  </si>
  <si>
    <t>Primeros 8 días hábiles</t>
  </si>
  <si>
    <t>Safix Informe DEFA - Ruaf - Informe Hospitalización - Informe de Eventos Adversos</t>
  </si>
  <si>
    <t>Gestión de Bienes y servicios</t>
  </si>
  <si>
    <t xml:space="preserve">Reporte de contratación trimestral </t>
  </si>
  <si>
    <t>Reporte de la gestión contractual plataforma SIHO</t>
  </si>
  <si>
    <t>Dirección administrativa</t>
  </si>
  <si>
    <t xml:space="preserve">Abril, julio ,octubre, enero </t>
  </si>
  <si>
    <t xml:space="preserve">Contratación </t>
  </si>
  <si>
    <t>Directora Administrativa</t>
  </si>
  <si>
    <t>Publicación contratos suscritos en la plataforma del SECOP</t>
  </si>
  <si>
    <t xml:space="preserve">Informe de contratos suscritos a contabilidad para verificar retención de impuesto de guerra o contribución especial </t>
  </si>
  <si>
    <t xml:space="preserve">Plan de acción </t>
  </si>
  <si>
    <t xml:space="preserve">Informe de control de inventarios de activos </t>
  </si>
  <si>
    <t xml:space="preserve">Informe de control de inventario de almacén </t>
  </si>
  <si>
    <t>Informe de depreciación de activos a contabilidad</t>
  </si>
  <si>
    <t>ATENCIÓN EN P Y P</t>
  </si>
  <si>
    <t xml:space="preserve">Plano de Citologías </t>
  </si>
  <si>
    <t xml:space="preserve">Envío de archivo plano a la aseguradora de las muestras de citología tomadas en cada punto de atención. </t>
  </si>
  <si>
    <t xml:space="preserve">En los 5 primeros días posteriores a la finalización de cada mes. </t>
  </si>
  <si>
    <t xml:space="preserve">Safix </t>
  </si>
  <si>
    <t xml:space="preserve">Correo Electrónico </t>
  </si>
  <si>
    <t>Correo y carpeta(PC) del funcionario responsable</t>
  </si>
  <si>
    <t xml:space="preserve">Savia Salud EPS </t>
  </si>
  <si>
    <t xml:space="preserve">Consolidado de resultados de citología </t>
  </si>
  <si>
    <t xml:space="preserve">Envío de base de datos consolidada de resultados de citologías. Las lecturas son realizadas por el Laboratorio de Microbiología y Echavarría. </t>
  </si>
  <si>
    <t xml:space="preserve">Interno </t>
  </si>
  <si>
    <t xml:space="preserve">Quincenal </t>
  </si>
  <si>
    <t xml:space="preserve">Reporte de Laboratorios de acuerdo a la contratación. </t>
  </si>
  <si>
    <t xml:space="preserve">Directores UPSS, Coordinadores Asistenciales, Coordinadores Centros de Salud, Enfermeras y Auxiliares de Enfermería </t>
  </si>
  <si>
    <t xml:space="preserve">Plano de Lactancia Materna del Programa de Crecimiento y Desarrollo. </t>
  </si>
  <si>
    <t xml:space="preserve">Envío de archivo plano a la Secretaría de Salud Municipal de información relacionada con lactancia materna proporcionada en el Programa de Crecimiento y Desarrollo. </t>
  </si>
  <si>
    <t>Base de datos de seguimiento a niños con desnutrición.</t>
  </si>
  <si>
    <t xml:space="preserve">Envío de base de datos con información de niños con diagnóstico de desnutrición: aguda, moderada y severa. </t>
  </si>
  <si>
    <t>SSM y Savia Salud EPS</t>
  </si>
  <si>
    <t>Base de datos de seguimiento ingresos a control prenatal</t>
  </si>
  <si>
    <t>Envío de base de datos con información de gestantes ingresadas al programa CPN</t>
  </si>
  <si>
    <t>SSM  Proyecto fortalecimiento red materno perinatal</t>
  </si>
  <si>
    <t>Reporte de  ingresos a control prenatal</t>
  </si>
  <si>
    <t>Envío de base de datos en plantilla definida por SSM con información de gestantes ingresadas al programa CPN</t>
  </si>
  <si>
    <t>Reporte de  atenciones en Programa del joven</t>
  </si>
  <si>
    <t>Cuenta alto costo VIH componente gestantes</t>
  </si>
  <si>
    <t>SAVIASALUD EPS
SSM
SSSPSA</t>
  </si>
  <si>
    <t>Demanda NO efectiva</t>
  </si>
  <si>
    <t>Envío de base de datos con pacientes con orientaciones NO efectivas</t>
  </si>
  <si>
    <t>Directores UPSS, Coordinadores Asistenciales, Coordinadores Centros de Salud</t>
  </si>
  <si>
    <t>Movimiento trimestrales de cartera salud EPS</t>
  </si>
  <si>
    <t>Circular 030 de 2013</t>
  </si>
  <si>
    <t>Auxiliar Administrativo Cartera</t>
  </si>
  <si>
    <t>safix plano C030</t>
  </si>
  <si>
    <t>https://web.sispro.gov.co/</t>
  </si>
  <si>
    <t>PC Auxiliar Administrativo, carpeta C:\Users\metrosaluddosi\Documents\TRABAJO 2019\CIRCULAR 030</t>
  </si>
  <si>
    <t xml:space="preserve">Ministerio de Salud  </t>
  </si>
  <si>
    <t>Ministerio</t>
  </si>
  <si>
    <t>Pasivo</t>
  </si>
  <si>
    <t>Pasivo detallado al corte del trimestre</t>
  </si>
  <si>
    <t>Circular 016 de 2016</t>
  </si>
  <si>
    <t>safix plano C016</t>
  </si>
  <si>
    <t>https://www.supersalud.gov.co/es-co/normatividad/circular-unica</t>
  </si>
  <si>
    <t>Pagos Contratos</t>
  </si>
  <si>
    <t>Pagos mensuales realizados a contratos</t>
  </si>
  <si>
    <t>http://medellin.gestiontransparente.com/Rendicion/</t>
  </si>
  <si>
    <t>Cartera, glosas y deterioro</t>
  </si>
  <si>
    <t>Cartera detallada por deudor al corte del trimestre</t>
  </si>
  <si>
    <t>Decreto 2193 de 2004</t>
  </si>
  <si>
    <t>https://prestadores.minsalud.gov.co/SIHO/work.aspx</t>
  </si>
  <si>
    <t>Informe de cartera</t>
  </si>
  <si>
    <t>http://www.chip.gov.co</t>
  </si>
  <si>
    <t>Informe cartera tipo usuario</t>
  </si>
  <si>
    <t>N/A</t>
  </si>
  <si>
    <t>10 de cada mes</t>
  </si>
  <si>
    <t>Informe Excel</t>
  </si>
  <si>
    <t>Ejecución detallada de ingresos y gastos</t>
  </si>
  <si>
    <t>DECRETO 2193</t>
  </si>
  <si>
    <t>Profesional presupuesto</t>
  </si>
  <si>
    <t>Subgerente financiero</t>
  </si>
  <si>
    <t>safix - PVALRUB_C</t>
  </si>
  <si>
    <t>https://prestadores.minsalud.gov.co/SIHO/work.aspx#</t>
  </si>
  <si>
    <t>Resolución de aprobación del presupuesto</t>
  </si>
  <si>
    <t>10 primeros días, hábiles del mes siguiente</t>
  </si>
  <si>
    <t>En medio físico</t>
  </si>
  <si>
    <t>Físico</t>
  </si>
  <si>
    <t>Oficina de presupuesto</t>
  </si>
  <si>
    <t>Secretaría de Hacienda Municipal</t>
  </si>
  <si>
    <t>Acuerdo 109 de 2019, artículo 20</t>
  </si>
  <si>
    <t>Acuerdo de Junta Directiva</t>
  </si>
  <si>
    <t>Correo físico</t>
  </si>
  <si>
    <t xml:space="preserve">Publicación en la página web de la ESE la información presupuestal </t>
  </si>
  <si>
    <t>Artículo  9 de la ley 1712 de 2014 y 74 de la ley 1474 de 2011</t>
  </si>
  <si>
    <t>Mensual y Anual</t>
  </si>
  <si>
    <t>Una vez producida la información</t>
  </si>
  <si>
    <t>Cuota de Fiscalización</t>
  </si>
  <si>
    <t>Artículo 219 del Acuerdo 066 de 2017</t>
  </si>
  <si>
    <t>Mes de abril, hasta el día 31</t>
  </si>
  <si>
    <t>Subsecretaría de Ingresos Municipal</t>
  </si>
  <si>
    <t>Resolución 170/2017</t>
  </si>
  <si>
    <t>El día 20 de cada mes</t>
  </si>
  <si>
    <t>http://medellin.gestiontransparente.com/Rendicion/MenuPpal.aspx</t>
  </si>
  <si>
    <t>Contraloría General de Medellín-GT</t>
  </si>
  <si>
    <t>Seguimiento al Mantenimiento</t>
  </si>
  <si>
    <t>Asignación y ejecución de gastos para el mantenimiento hospitalario</t>
  </si>
  <si>
    <t>CIRCULAR 2018090000259 DEL 04072018 ASIGNACION Y EJECUCION RECURSOS MANTENIMIENTO HOSPITALARIO</t>
  </si>
  <si>
    <t>Anual y semestral</t>
  </si>
  <si>
    <t>Enero y Julio (fechas asignadas por la DSSA)</t>
  </si>
  <si>
    <t>C:\Informes\Mantenimiento</t>
  </si>
  <si>
    <t>DSSA</t>
  </si>
  <si>
    <t>Eliminada de la Supersalud, por la circular 002/2020</t>
  </si>
  <si>
    <t>Ejecución presupuestal 2193</t>
  </si>
  <si>
    <t>Ejecución presupuestal</t>
  </si>
  <si>
    <t>Liquidación del presupuesto</t>
  </si>
  <si>
    <t>Ejecución presupuestal de ingresos y gastos incluidas las modificaciones</t>
  </si>
  <si>
    <t>Ejecución presupuestal a Contraloría</t>
  </si>
  <si>
    <t>Trimestral  Semestral - Anual</t>
  </si>
  <si>
    <t>Al mes siguiente del cierre del período, fecha establecida por la seccional</t>
  </si>
  <si>
    <t xml:space="preserve">Ministerio de Salud </t>
  </si>
  <si>
    <t>Partes interesadas</t>
  </si>
  <si>
    <t>Correo electrónico líder seguridad del paciente sede Sacatín, Estadística de UPSS</t>
  </si>
  <si>
    <t>Subgerencia Red Servicios, Directos UPSS, Coordinadores centros de atención, Estadísticos UH</t>
  </si>
  <si>
    <t>Elaborar la matriz para calcular la población a  tender y cruzarla mensualmente con las actividades realizadas de acuerdo a los criterios establecidos para la programación</t>
  </si>
  <si>
    <t>Subgerencia Red Servicios, Directos UPSS, Coordinadores centros de atención, Estadísticos UH,Coordinador Salud Oral, Concurrencia Salud Oral</t>
  </si>
  <si>
    <t>Departamento Administrativo de la Función Pública</t>
  </si>
  <si>
    <t>Departamento Administrativo de la Función Pública
Comité Coordinador de Control Interno</t>
  </si>
  <si>
    <t xml:space="preserve">Se envía a la red cada quince días de acuerdo al reporte enviado por los laboratorios responsables de la lectura. </t>
  </si>
  <si>
    <t>SSM  Unidad gestión de la información y el conocimiento</t>
  </si>
  <si>
    <t>Envío de base de datos en plantilla definida por SSM con información de pacientes atendidos en programa para detección de alteraciones del joven</t>
  </si>
  <si>
    <t>Resolución 273 de 2019</t>
  </si>
  <si>
    <t>Marzo 15.
Periodo a reportar Febrero 1 a enero 31</t>
  </si>
  <si>
    <t>Cartera EPS venta servicios salud</t>
  </si>
  <si>
    <t>Ultimo día hábil del mes siguiente a la terminación del trimestre</t>
  </si>
  <si>
    <t>Líder Tesorería y Cartera</t>
  </si>
  <si>
    <t>Técnico Operativo Tesorería Pagos</t>
  </si>
  <si>
    <t>El día 20 de cada trimestre</t>
  </si>
  <si>
    <t>Líder Tesorería y Cartera, Revisoría Fiscal</t>
  </si>
  <si>
    <t>PC Líder Tesorería y cartera, Escritorio, carpeta circular 016</t>
  </si>
  <si>
    <t>Gestión Transparente Contraloría</t>
  </si>
  <si>
    <t>Técnico Operativo Tesorería Bancos</t>
  </si>
  <si>
    <t>Los primeros 3 días hábiles de cada mes</t>
  </si>
  <si>
    <t>Safix y PC Técnico Tesorería bancos, Escritorio, Carpeta Trabajo 2019, Carpeta Gestión Transparente</t>
  </si>
  <si>
    <t>Técnico Operativo Cartera</t>
  </si>
  <si>
    <t>Informe de glosas del área de facturación, informe del deterioro de cartera del área de contabilidad e informe de Cartera</t>
  </si>
  <si>
    <t>PC Técnico cartera, Windows C, carpeta trabajo cartera, carpeta 2193</t>
  </si>
  <si>
    <t>Reporte deudores con vencimientos mayores a 180 días</t>
  </si>
  <si>
    <t>Deudores morosos según requerimientos del boletín</t>
  </si>
  <si>
    <t>Boletín Deudores Morosos Contaduría</t>
  </si>
  <si>
    <t>10 primeros días calendario de junio y diciembre</t>
  </si>
  <si>
    <t>PC Auxiliar Administrativo, escritorio, carpeta cartera, carpeta boletín deudores morosos</t>
  </si>
  <si>
    <t>Informe de cartera tipo usuario por régimen y vigencia</t>
  </si>
  <si>
    <t>Correo electrónico y carpeta compartida de facturación</t>
  </si>
  <si>
    <t>Carpeta compartida de facturación V, Soportes_GATO, Carpeta, Cartera Tipo Usuario</t>
  </si>
  <si>
    <t>Área de Facturación, Contabilidad y Cartera</t>
  </si>
  <si>
    <t>Área de Cartera</t>
  </si>
  <si>
    <t>Plataforma del Ministerio de hacienda</t>
  </si>
  <si>
    <t>Subgerente administrativa y financiera</t>
  </si>
  <si>
    <t>PC Profesional presupuesto C:\Informes\2193\2019</t>
  </si>
  <si>
    <t>Subgerente admirativa y financiera</t>
  </si>
  <si>
    <t>Resolución de liquidación del presupuesto aprobado por el COMFIS</t>
  </si>
  <si>
    <t>15 de febrero del año siguiente</t>
  </si>
  <si>
    <t>Oficina Jurídica y Of de presupuesto</t>
  </si>
  <si>
    <t>Ejecución presupuestal, modificaciones presupuestales autorizadas por el COMFIS y anualmente la Resolución de liquidación del presupuesto de ingresos y gasto</t>
  </si>
  <si>
    <t>Página web de la ESE Metrosalud</t>
  </si>
  <si>
    <t xml:space="preserve">Liquidación de la cuota de fiscalización </t>
  </si>
  <si>
    <t>C:\VARIOS METROSALUD\PRESUPUESTO\2019\EJECUCIONES\Contraloría</t>
  </si>
  <si>
    <t>Profesional de concurrencia odontología</t>
  </si>
  <si>
    <t>Auxiliar de estadística (UH Manrique)</t>
  </si>
  <si>
    <t>15 y 30 de cada mes</t>
  </si>
  <si>
    <t>Bimestral ( fecha definida por la gerencia)</t>
  </si>
  <si>
    <t>Primer día de la semana</t>
  </si>
  <si>
    <t>Contrato vigente</t>
  </si>
  <si>
    <t>R4505 DEL 28 DE DICIEMBRE DE 2012 MINISTERIO DE SALUD ANEXO TECNICO N 1</t>
  </si>
  <si>
    <t>Registro por persona de las actividades de Protección Específica, Detección Temprana y las enfermedades de interés en salud pública</t>
  </si>
  <si>
    <t>R2175 DE 2015
CIRCULAR EXTERNA NUMERO  190 DE 2015</t>
  </si>
  <si>
    <t>CONSOLIDADO METROSALUD DEMANDA NO ATENDIDA</t>
  </si>
  <si>
    <t>GT004 Asociación o Alianza de Usuarios</t>
  </si>
  <si>
    <t>Circular Externa 002 de enero 2020</t>
  </si>
  <si>
    <t>https://nrvcc.supersalud.gov.co/</t>
  </si>
  <si>
    <t>Líder Participación Social - Dioselina Vergara</t>
  </si>
  <si>
    <t>Febrero 20. o cuando existan modificaciones</t>
  </si>
  <si>
    <t>Circular 012 de 2016 Supersalud 
Circular 002 de enero 2020</t>
  </si>
  <si>
    <t>Página web
portal
vigilados de la página web de la Supersalud https://nrvcc.supersalud.gov.co/</t>
  </si>
  <si>
    <t>Rendición anual  PAMEC - ST002</t>
  </si>
  <si>
    <t>Informe de Gestión anual - FP004</t>
  </si>
  <si>
    <t>Circular Externa 005 de 2018
Circular Externa 008 de 2018
Circular 002 de enero 2020</t>
  </si>
  <si>
    <t>Informe Implementación de mejores prácticas organizacionales - Código de Conducta y de Buen Gobierno IPS GT001</t>
  </si>
  <si>
    <t>Circular  007/2017 y CE 003/2018 
Circular 002 de enero 2020 de Ia Superintendencia Nacional de Salud</t>
  </si>
  <si>
    <t>RENDICION ESTADOS FINANCIEROS  FT002</t>
  </si>
  <si>
    <t>CIRCULAR 016 / 2016
Circular 002 de 2020</t>
  </si>
  <si>
    <t xml:space="preserve">DESARROLLO DEL SISTEMA DE GESTIÓN </t>
  </si>
  <si>
    <t xml:space="preserve">Jefe Oficina de Gestión de la salud pública y territorial </t>
  </si>
  <si>
    <t>Auxiliar administrativo Dadtiva</t>
  </si>
  <si>
    <t>Auxiliar administrativo - Edith Villa</t>
  </si>
  <si>
    <t>Profesional Universitario - Mantenimiento</t>
  </si>
  <si>
    <t>Técnico Operativo - Gustavo Restrepo</t>
  </si>
  <si>
    <t>Director UPSS Belén</t>
  </si>
  <si>
    <t>Subgerente de red de servicios</t>
  </si>
  <si>
    <t>Profesional Especializado Oficina Asesora de Planeación (Líder de seguridad del paciente)</t>
  </si>
  <si>
    <t>PE Oficina Asesora de planeación - Habilitación</t>
  </si>
  <si>
    <t>PE Oficina Asesora de planeación - Riesgos</t>
  </si>
  <si>
    <t>PE Oficina Asesora de planeación - estructura</t>
  </si>
  <si>
    <t>PE Oficina Asesora de planeación - acreditación</t>
  </si>
  <si>
    <t>PE Oficina Asesora de planeación - planes</t>
  </si>
  <si>
    <t>Subgerencia Administrativa y Financiera</t>
  </si>
  <si>
    <t>Coordinador asistencial</t>
  </si>
  <si>
    <t>Líder de contabilidad</t>
  </si>
  <si>
    <t>Subgerencia de red de servicios</t>
  </si>
  <si>
    <t>No Aplica</t>
  </si>
  <si>
    <t>Comité de Control interno</t>
  </si>
  <si>
    <t>Equipo primario de Planeación</t>
  </si>
  <si>
    <t>Comité de Seguridad</t>
  </si>
  <si>
    <t>Dirección de Sistemas de información</t>
  </si>
  <si>
    <t>Comité técnico de prestación de servicios</t>
  </si>
  <si>
    <t>De acuerdo a solicitud de la Procuraduría General de la Nación 
Primer semestre: entre 15 de sept y 15 de noviembre</t>
  </si>
  <si>
    <t>REGISTRO DIARIO DE OCUPACIÓN CAPACIDAD INSTALADA POR MEDIO DEL REPS</t>
  </si>
  <si>
    <t>Registro diario de la capacidad instalada hospitalaria (camas), así:
Ocupación confirmada COVID19
Ocupación sospechosa COVID19
Ocupación no COVID19</t>
  </si>
  <si>
    <t>Electrónico (en línea)</t>
  </si>
  <si>
    <t>Informe diario IRAG (en excel) entregado por la DOSI</t>
  </si>
  <si>
    <t>https://prestadores.minsalud.gov.co/habilitacion/capacidad_instalada_ocupacion.aspx</t>
  </si>
  <si>
    <t>T:\COVID 19\RENDICION_INFORMACION\PTES HOSP COVID_NO COVID_CAMAS DISPONIBLES</t>
  </si>
  <si>
    <t>Dirección Prestación de Servicios y Atención Primaria - Minsalud</t>
  </si>
  <si>
    <t>NO</t>
  </si>
  <si>
    <t>Plataforma página web SIHO  
https://prestadores.minsalud.gov.co/siho/</t>
  </si>
  <si>
    <t xml:space="preserve">Ministerio de Salud y Protección social </t>
  </si>
  <si>
    <t>Dirección Seccional de Salud de Antioquia</t>
  </si>
  <si>
    <t>Página del SIHO</t>
  </si>
  <si>
    <t>NA</t>
  </si>
  <si>
    <t>Reporte contratos suscritos a través del aplicativo de gestión transparente</t>
  </si>
  <si>
    <t xml:space="preserve">Profesional de apoyo ambulatorio y urgencias Jeison Pinto </t>
  </si>
  <si>
    <t xml:space="preserve">Cubo de Citas filtrando por mes a reportar, entidad Savia salud, tipo de citas (consulta médica general o  especialistas u odontología) - Formulación acciones de mejora: Profesional de apoyo ambulatorio y urgencias Jeison Pinto </t>
  </si>
  <si>
    <t xml:space="preserve"> - Cubo de Citas filtrando por mes a reportar, entidad MEDIMAS, tipo de citas (consulta médica general o  especialistas u odontología) - Formulación acciones de mejora: Profesional de apoyo ambulatorio y urgencias Jeison Pinto 
- Archivo Plano generado del aplicativo Safix con las especificaciones de Resolución 0256 MSPS filtrando datos que apliquen solo a usuarios MEDIMAS.</t>
  </si>
  <si>
    <t>Profesional Especializado enfermería Maria Elena Jimenez</t>
  </si>
  <si>
    <t>Profesional Especializado Adelaida Monsalve</t>
  </si>
  <si>
    <t>Profesional Universitario Nutrición</t>
  </si>
  <si>
    <t>Profesional de apoyo P y P Miguel Jaime Ospina</t>
  </si>
  <si>
    <t>Profesional de apoyo urgencias-Ambulatorio Jeison Pinto</t>
  </si>
  <si>
    <t xml:space="preserve">Externo- </t>
  </si>
  <si>
    <t>Savia salud</t>
  </si>
  <si>
    <t>Base de datos de seguimiento ingresos a control prenatal- variables Cuenta  de alto costo</t>
  </si>
  <si>
    <t xml:space="preserve">Envío de base de datos con información de gestantes ingresadas al programa CPN  con variables alto costo </t>
  </si>
  <si>
    <t xml:space="preserve">Envío de base de datos con información pacientes con enfermedades precursoras de ERC- variables en alto costo </t>
  </si>
  <si>
    <t xml:space="preserve">ATENCIÓN EN AMBULATORIO Y PYP </t>
  </si>
  <si>
    <t xml:space="preserve">Indicadores fénix </t>
  </si>
  <si>
    <t xml:space="preserve">Envío de comportamiento indicadores fénix y acciones de mejora  </t>
  </si>
  <si>
    <t xml:space="preserve">En los 10 primeros días posteriores a la finalización de cada mes. </t>
  </si>
  <si>
    <t>ATENCIÓN AMBULATORA</t>
  </si>
  <si>
    <t xml:space="preserve">Reporte atención Población de riesgo </t>
  </si>
  <si>
    <t>Resolución 521</t>
  </si>
  <si>
    <t xml:space="preserve">Profesional de apoyo ambulatorio subgerencia de red  Jeison Pinto </t>
  </si>
  <si>
    <t>Savia salud
Asociación indígena del Cauca ( AIC )</t>
  </si>
  <si>
    <t>Resolución408/2018</t>
  </si>
  <si>
    <t xml:space="preserve">Diciembre </t>
  </si>
  <si>
    <t>Instrumentos en excel /Informe  Pdf</t>
  </si>
  <si>
    <t>Comité  de  H</t>
  </si>
  <si>
    <t xml:space="preserve">Supersalud </t>
  </si>
  <si>
    <t>Resolución408/2019</t>
  </si>
  <si>
    <t>Enero</t>
  </si>
  <si>
    <t>Instrumentos en excel / soporte de numerador y denominador Cubo</t>
  </si>
  <si>
    <t xml:space="preserve">Cubo </t>
  </si>
  <si>
    <t xml:space="preserve">Informe de indicadores de  oportunidad </t>
  </si>
  <si>
    <t>Profesional Especializado salud oral</t>
  </si>
  <si>
    <t xml:space="preserve">Subgerencia Red Servicios, Directos UPSS, Coordinadores centros de atención, Estadísticos UH,Coordinador Salud Oral, Concurrencia Salud Oral- Profesional P y P subgerencia de red. </t>
  </si>
  <si>
    <t xml:space="preserve">Subgerencia Red Servicios, Directos UPSS, Coordinadores centros de atención, Estadísticos UH,Coordinador Salud Oral, Concurrencia Salud Oral Profesionales  subgerencia de red. </t>
  </si>
  <si>
    <t xml:space="preserve">Líder Programa  de Aseguramiento </t>
  </si>
  <si>
    <t xml:space="preserve">Profesional de apoyo Gesis Subgerencia de red de servicios </t>
  </si>
  <si>
    <t>Información relacionada con la fecha de convocatoria, fecha de conformación, nombre del contacto de la empresa y contacto de la alianza o asociación de usuarios</t>
  </si>
  <si>
    <t xml:space="preserve">Base de datos de  enfermedades precursoras </t>
  </si>
  <si>
    <t xml:space="preserve">Pu Evaluación Concurrente </t>
  </si>
  <si>
    <t>Reporte atención ambulatoria de Población de riesgo en contingencia Covid -19</t>
  </si>
  <si>
    <t xml:space="preserve">Informe de indicadores de adherencia a Guías de práctica clínica </t>
  </si>
  <si>
    <t>Reporte adherencia a Guías de practica clínica de la resolución Plan de gestión de gerentes</t>
  </si>
  <si>
    <t>Pu Evaluación Concurrente Johana Velasquez R</t>
  </si>
  <si>
    <t>Pu Evaluación Concurrente  odontología Yolanda Jaramillo</t>
  </si>
  <si>
    <t>PU Evaluación Concurrente Johana Velasquez R</t>
  </si>
  <si>
    <t>PU Evaluación concurrente Enfermería</t>
  </si>
  <si>
    <t xml:space="preserve">Reporte de oportunidad de citas medicina general y Especializada </t>
  </si>
  <si>
    <t>SEGUNDO RESPONSABLE DE VALIDACIÓN CAPACITADO</t>
  </si>
  <si>
    <t>SEGUNDO RESPONSABLE  DE ANÁLISIS CAPACITADO</t>
  </si>
  <si>
    <t>Etiquetas de fila</t>
  </si>
  <si>
    <t>Total general</t>
  </si>
  <si>
    <t>Técnico o auxiliar y líder programa de contabilidad, Contabilidad (Carolina Ramirez)</t>
  </si>
  <si>
    <t>Técnico o auxiliar y líder programa de contabilidad, Contabilidad (Sandra Bermudez)</t>
  </si>
  <si>
    <t>Técnico o auxiliar y líder programa de contabilidad, Contabilidad ( Marisol Acevedo)</t>
  </si>
  <si>
    <t>Técnico o auxiliar y líder programa de contabilidad, Contabilidad (Carolina Ramirez))</t>
  </si>
  <si>
    <t>Técnico o auxiliar y líder programa de contabilidad. (Olga Mery Lopez)</t>
  </si>
  <si>
    <t>Auxiliar Administrativo (Marisol Acevedo)</t>
  </si>
  <si>
    <t>Tecnico Operativo (Sandra Bermudez)</t>
  </si>
  <si>
    <t>Auxiliar Administrativo (Carolina Ramirez)</t>
  </si>
  <si>
    <t xml:space="preserve">Consolidar los resultados de la participación de los colaboradores en las reuniones, resultado de pretest y postest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</si>
</sst>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theme="1"/>
      <name val="Calibri"/>
      <family val="2"/>
      <scheme val="minor"/>
    </font>
    <font>
      <sz val="9"/>
      <color theme="1"/>
      <name val="Century Gothic"/>
      <family val="2"/>
    </font>
    <font>
      <sz val="10"/>
      <name val="Arial"/>
      <family val="2"/>
    </font>
    <font>
      <sz val="10"/>
      <color theme="1"/>
      <name val="Century Gothic"/>
      <family val="2"/>
    </font>
    <font>
      <b/>
      <sz val="16"/>
      <color theme="1"/>
      <name val="Century Gothic"/>
      <family val="2"/>
    </font>
    <font>
      <sz val="9"/>
      <color indexed="81"/>
      <name val="Tahoma"/>
      <family val="2"/>
    </font>
    <font>
      <b/>
      <sz val="9"/>
      <color indexed="81"/>
      <name val="Tahoma"/>
      <family val="2"/>
    </font>
    <font>
      <u/>
      <sz val="11"/>
      <color theme="10"/>
      <name val="Calibri"/>
      <family val="2"/>
      <scheme val="minor"/>
    </font>
    <font>
      <sz val="8"/>
      <color theme="1"/>
      <name val="Calibri"/>
      <family val="2"/>
      <scheme val="minor"/>
    </font>
    <font>
      <u/>
      <sz val="9"/>
      <color theme="10"/>
      <name val="Calibri"/>
      <family val="2"/>
      <scheme val="minor"/>
    </font>
    <font>
      <sz val="9"/>
      <name val="Calibri"/>
      <family val="2"/>
      <scheme val="minor"/>
    </font>
    <font>
      <u/>
      <sz val="11"/>
      <name val="Calibri"/>
      <family val="2"/>
      <scheme val="minor"/>
    </font>
    <font>
      <sz val="11"/>
      <color theme="0"/>
      <name val="Calibri"/>
      <family val="2"/>
      <scheme val="minor"/>
    </font>
    <font>
      <sz val="11"/>
      <name val="Calibri"/>
      <family val="2"/>
      <scheme val="minor"/>
    </font>
    <font>
      <sz val="9"/>
      <color theme="0"/>
      <name val="Calibri"/>
      <family val="2"/>
      <scheme val="minor"/>
    </font>
    <font>
      <b/>
      <sz val="11"/>
      <name val="Calibri"/>
      <family val="2"/>
      <scheme val="minor"/>
    </font>
    <font>
      <sz val="10"/>
      <color theme="1"/>
      <name val="Arial Narrow"/>
      <family val="2"/>
    </font>
    <font>
      <sz val="10"/>
      <name val="Arial Narrow"/>
      <family val="2"/>
    </font>
    <font>
      <u/>
      <sz val="10"/>
      <name val="Arial Narrow"/>
      <family val="2"/>
    </font>
    <font>
      <u/>
      <sz val="10"/>
      <color theme="10"/>
      <name val="Arial Narrow"/>
      <family val="2"/>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4" fillId="0" borderId="0"/>
    <xf numFmtId="0" fontId="6" fillId="0" borderId="0"/>
    <xf numFmtId="0" fontId="6" fillId="0" borderId="0"/>
    <xf numFmtId="0" fontId="4" fillId="0" borderId="0"/>
    <xf numFmtId="0" fontId="4" fillId="0" borderId="0"/>
    <xf numFmtId="0" fontId="6" fillId="0" borderId="0"/>
    <xf numFmtId="0" fontId="4" fillId="0" borderId="0"/>
    <xf numFmtId="0" fontId="11" fillId="0" borderId="0" applyNumberFormat="0" applyFill="0" applyBorder="0" applyAlignment="0" applyProtection="0"/>
  </cellStyleXfs>
  <cellXfs count="81">
    <xf numFmtId="0" fontId="0" fillId="0" borderId="0" xfId="0"/>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 fillId="0" borderId="0" xfId="0" applyFont="1"/>
    <xf numFmtId="0" fontId="0" fillId="0" borderId="0" xfId="0"/>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2" fillId="0" borderId="1" xfId="0" applyFont="1" applyFill="1" applyBorder="1" applyAlignment="1">
      <alignment wrapText="1"/>
    </xf>
    <xf numFmtId="0" fontId="0" fillId="0" borderId="0" xfId="0" applyFill="1"/>
    <xf numFmtId="0" fontId="2" fillId="0" borderId="5" xfId="0" applyFont="1" applyFill="1" applyBorder="1" applyAlignment="1">
      <alignment vertical="center" wrapText="1"/>
    </xf>
    <xf numFmtId="0" fontId="0" fillId="0" borderId="0" xfId="0" applyAlignment="1">
      <alignment wrapText="1"/>
    </xf>
    <xf numFmtId="0" fontId="2" fillId="0" borderId="6" xfId="0" applyFont="1" applyFill="1" applyBorder="1" applyAlignment="1">
      <alignment vertical="center" wrapText="1"/>
    </xf>
    <xf numFmtId="0" fontId="11" fillId="0" borderId="1" xfId="8" applyFill="1" applyBorder="1" applyAlignment="1">
      <alignment vertical="center" wrapText="1"/>
    </xf>
    <xf numFmtId="0" fontId="15" fillId="0" borderId="1" xfId="8" applyFont="1" applyFill="1" applyBorder="1" applyAlignment="1">
      <alignment vertical="center" wrapText="1"/>
    </xf>
    <xf numFmtId="0" fontId="14" fillId="0" borderId="1" xfId="0" applyFont="1" applyFill="1" applyBorder="1" applyAlignment="1">
      <alignment vertical="center" wrapText="1"/>
    </xf>
    <xf numFmtId="0" fontId="0" fillId="0" borderId="0" xfId="0"/>
    <xf numFmtId="0" fontId="2" fillId="0" borderId="1" xfId="0" applyFont="1" applyFill="1" applyBorder="1" applyAlignment="1">
      <alignment vertical="center" wrapText="1"/>
    </xf>
    <xf numFmtId="0" fontId="0" fillId="0" borderId="1" xfId="0" applyFill="1" applyBorder="1" applyAlignment="1">
      <alignment vertical="center"/>
    </xf>
    <xf numFmtId="0" fontId="2" fillId="0" borderId="1" xfId="0" applyFont="1" applyFill="1" applyBorder="1" applyAlignment="1">
      <alignment horizontal="center" vertical="center" wrapText="1"/>
    </xf>
    <xf numFmtId="0" fontId="0" fillId="0" borderId="1" xfId="0" applyFill="1" applyBorder="1"/>
    <xf numFmtId="0" fontId="2"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7" fillId="0" borderId="1" xfId="0" applyFont="1" applyFill="1" applyBorder="1"/>
    <xf numFmtId="0" fontId="0" fillId="0" borderId="0" xfId="0" applyFill="1" applyAlignment="1">
      <alignment vertical="center"/>
    </xf>
    <xf numFmtId="0" fontId="11" fillId="0" borderId="1" xfId="8" applyFill="1" applyBorder="1" applyAlignment="1">
      <alignment wrapText="1"/>
    </xf>
    <xf numFmtId="0" fontId="12" fillId="0" borderId="1" xfId="0" applyFont="1" applyFill="1" applyBorder="1" applyAlignment="1">
      <alignment wrapText="1"/>
    </xf>
    <xf numFmtId="0" fontId="3" fillId="0" borderId="2" xfId="0" applyFont="1" applyBorder="1" applyAlignment="1">
      <alignment horizontal="center"/>
    </xf>
    <xf numFmtId="0" fontId="3" fillId="0" borderId="3"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1" xfId="1" applyFont="1" applyBorder="1" applyAlignment="1" applyProtection="1">
      <alignment horizontal="left" vertical="center"/>
      <protection hidden="1"/>
    </xf>
    <xf numFmtId="0" fontId="3" fillId="0" borderId="0" xfId="0" applyFont="1" applyBorder="1" applyAlignment="1">
      <alignment horizontal="center"/>
    </xf>
    <xf numFmtId="0" fontId="3" fillId="0" borderId="4" xfId="0" applyFont="1" applyBorder="1" applyAlignment="1">
      <alignment horizontal="center"/>
    </xf>
    <xf numFmtId="17" fontId="2" fillId="0" borderId="1" xfId="0" applyNumberFormat="1" applyFont="1" applyFill="1" applyBorder="1" applyAlignment="1">
      <alignment horizontal="left" vertical="center" wrapText="1"/>
    </xf>
    <xf numFmtId="0" fontId="0" fillId="0" borderId="0" xfId="0" applyFill="1" applyAlignment="1">
      <alignment vertical="center" wrapText="1"/>
    </xf>
    <xf numFmtId="0" fontId="12" fillId="0" borderId="1" xfId="0" applyFont="1" applyFill="1" applyBorder="1" applyAlignment="1">
      <alignment vertical="center" wrapText="1"/>
    </xf>
    <xf numFmtId="0" fontId="13" fillId="0" borderId="1" xfId="8"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0" xfId="0" applyFont="1" applyFill="1"/>
    <xf numFmtId="0" fontId="2" fillId="0" borderId="0" xfId="0" applyFont="1" applyFill="1" applyAlignment="1">
      <alignment wrapText="1"/>
    </xf>
    <xf numFmtId="0" fontId="12"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1" xfId="0" applyFont="1" applyFill="1" applyBorder="1" applyAlignment="1">
      <alignment wrapText="1"/>
    </xf>
    <xf numFmtId="0" fontId="16" fillId="0" borderId="1" xfId="0" applyFont="1" applyFill="1" applyBorder="1" applyAlignment="1">
      <alignment vertical="center" wrapText="1"/>
    </xf>
    <xf numFmtId="17" fontId="2" fillId="0" borderId="1" xfId="0" applyNumberFormat="1" applyFont="1" applyFill="1" applyBorder="1" applyAlignment="1">
      <alignment vertical="center" wrapText="1"/>
    </xf>
    <xf numFmtId="0" fontId="13" fillId="0" borderId="1" xfId="8" applyFont="1" applyFill="1" applyBorder="1" applyAlignment="1">
      <alignment wrapText="1"/>
    </xf>
    <xf numFmtId="0" fontId="0" fillId="0" borderId="1" xfId="0" applyFill="1" applyBorder="1" applyAlignment="1">
      <alignment horizontal="left" wrapText="1"/>
    </xf>
    <xf numFmtId="0" fontId="0" fillId="0" borderId="7" xfId="0" applyFill="1" applyBorder="1"/>
    <xf numFmtId="0" fontId="0" fillId="0" borderId="7" xfId="0" applyFill="1" applyBorder="1" applyAlignment="1">
      <alignment vertical="center"/>
    </xf>
    <xf numFmtId="0" fontId="2" fillId="0" borderId="8" xfId="0" applyFont="1" applyFill="1" applyBorder="1" applyAlignment="1">
      <alignment vertical="center" wrapText="1"/>
    </xf>
    <xf numFmtId="0" fontId="0" fillId="0" borderId="8" xfId="0" applyFill="1" applyBorder="1" applyAlignment="1">
      <alignment vertical="center" wrapText="1"/>
    </xf>
    <xf numFmtId="0" fontId="2" fillId="0" borderId="8" xfId="0" applyFont="1" applyFill="1" applyBorder="1" applyAlignment="1">
      <alignment wrapText="1"/>
    </xf>
    <xf numFmtId="0" fontId="0" fillId="0" borderId="8" xfId="0" applyFill="1" applyBorder="1" applyAlignment="1">
      <alignment wrapText="1"/>
    </xf>
    <xf numFmtId="0" fontId="14" fillId="0" borderId="8" xfId="0" applyFont="1" applyFill="1" applyBorder="1" applyAlignment="1">
      <alignment vertical="center" wrapText="1"/>
    </xf>
    <xf numFmtId="0" fontId="0" fillId="0" borderId="0" xfId="0" pivotButton="1"/>
    <xf numFmtId="0" fontId="0" fillId="0" borderId="0" xfId="0" applyAlignment="1">
      <alignment horizontal="left"/>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0" borderId="0" xfId="0" applyFont="1" applyAlignment="1">
      <alignment wrapText="1"/>
    </xf>
    <xf numFmtId="0" fontId="20" fillId="0" borderId="0" xfId="0" applyFont="1"/>
    <xf numFmtId="0" fontId="20" fillId="0" borderId="1" xfId="0" applyFont="1" applyFill="1" applyBorder="1" applyAlignment="1">
      <alignment vertical="center"/>
    </xf>
    <xf numFmtId="0" fontId="20" fillId="0" borderId="1" xfId="0" applyFont="1" applyFill="1" applyBorder="1" applyAlignment="1">
      <alignment vertical="center" wrapText="1"/>
    </xf>
    <xf numFmtId="0" fontId="20" fillId="0" borderId="0" xfId="0" applyFont="1" applyFill="1"/>
    <xf numFmtId="0" fontId="20" fillId="0" borderId="1" xfId="0" applyFont="1" applyFill="1" applyBorder="1" applyAlignment="1">
      <alignment horizontal="center" vertical="center" wrapText="1"/>
    </xf>
    <xf numFmtId="0" fontId="20" fillId="0" borderId="1" xfId="0" applyFont="1" applyFill="1" applyBorder="1"/>
    <xf numFmtId="0" fontId="21" fillId="0" borderId="1" xfId="0" applyFont="1" applyFill="1" applyBorder="1" applyAlignment="1">
      <alignment vertical="center" wrapText="1"/>
    </xf>
    <xf numFmtId="0" fontId="22" fillId="0" borderId="1" xfId="8" applyFont="1" applyFill="1" applyBorder="1" applyAlignment="1">
      <alignment vertical="center" wrapText="1"/>
    </xf>
    <xf numFmtId="0" fontId="23" fillId="0" borderId="1" xfId="8" applyFont="1" applyFill="1" applyBorder="1" applyAlignment="1">
      <alignment vertical="top" wrapText="1"/>
    </xf>
    <xf numFmtId="0" fontId="20"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23" fillId="0" borderId="1" xfId="8" applyFont="1" applyFill="1" applyBorder="1" applyAlignment="1">
      <alignment horizontal="center" vertical="top" wrapText="1"/>
    </xf>
    <xf numFmtId="0" fontId="20" fillId="0" borderId="1" xfId="0" applyFont="1" applyBorder="1" applyAlignment="1">
      <alignment vertical="center"/>
    </xf>
    <xf numFmtId="0" fontId="20" fillId="0" borderId="1" xfId="0" applyFont="1" applyBorder="1" applyAlignment="1">
      <alignment vertical="center" wrapText="1"/>
    </xf>
    <xf numFmtId="0" fontId="23" fillId="0" borderId="1" xfId="8" applyFont="1" applyBorder="1" applyAlignment="1">
      <alignment vertical="center" wrapText="1"/>
    </xf>
    <xf numFmtId="0" fontId="20" fillId="0" borderId="1" xfId="0" applyFont="1" applyBorder="1" applyAlignment="1">
      <alignment horizontal="justify" vertical="center" wrapText="1"/>
    </xf>
  </cellXfs>
  <cellStyles count="9">
    <cellStyle name="Hipervínculo" xfId="8" builtinId="8"/>
    <cellStyle name="Normal" xfId="0" builtinId="0"/>
    <cellStyle name="Normal 2 2" xfId="6"/>
    <cellStyle name="Normal 2 3" xfId="2"/>
    <cellStyle name="Normal 2 3 2" xfId="3"/>
    <cellStyle name="Normal 3" xfId="1"/>
    <cellStyle name="Normal 3 20" xfId="4"/>
    <cellStyle name="Normal 3 21" xfId="7"/>
    <cellStyle name="Normal 38 3" xfId="5"/>
  </cellStyles>
  <dxfs count="21">
    <dxf>
      <font>
        <b/>
        <i val="0"/>
        <strike val="0"/>
        <condense val="0"/>
        <extend val="0"/>
        <outline val="0"/>
        <shadow val="0"/>
        <u val="none"/>
        <vertAlign val="baseline"/>
        <sz val="11"/>
        <color auto="1"/>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auto="1"/>
        </bottom>
      </border>
    </dxf>
    <dxf>
      <border outline="0">
        <left style="thin">
          <color indexed="64"/>
        </left>
        <right style="thin">
          <color indexed="64"/>
        </right>
        <top style="thin">
          <color indexed="64"/>
        </top>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0"/>
      <tableStyleElement type="headerRow"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123825</xdr:colOff>
      <xdr:row>0</xdr:row>
      <xdr:rowOff>38100</xdr:rowOff>
    </xdr:from>
    <xdr:to>
      <xdr:col>17</xdr:col>
      <xdr:colOff>1593215</xdr:colOff>
      <xdr:row>3</xdr:row>
      <xdr:rowOff>73660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0" y="38100"/>
          <a:ext cx="1469390" cy="749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390525</xdr:colOff>
      <xdr:row>0</xdr:row>
      <xdr:rowOff>323850</xdr:rowOff>
    </xdr:from>
    <xdr:to>
      <xdr:col>14</xdr:col>
      <xdr:colOff>335915</xdr:colOff>
      <xdr:row>3</xdr:row>
      <xdr:rowOff>73660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4525" y="323850"/>
          <a:ext cx="1469390" cy="74993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ELA PATRICIA ESPINOSA PINEDA" refreshedDate="44134.34800474537" createdVersion="5" refreshedVersion="5" minRefreshableVersion="3" recordCount="108">
  <cacheSource type="worksheet">
    <worksheetSource name="Tabla1"/>
  </cacheSource>
  <cacheFields count="19">
    <cacheField name="NRO" numFmtId="0">
      <sharedItems containsSemiMixedTypes="0" containsString="0" containsNumber="1" containsInteger="1" minValue="1" maxValue="108"/>
    </cacheField>
    <cacheField name="PROCESO" numFmtId="0">
      <sharedItems/>
    </cacheField>
    <cacheField name="NOMBRE DEL INFORME" numFmtId="0">
      <sharedItems containsBlank="1"/>
    </cacheField>
    <cacheField name="Descripción" numFmtId="0">
      <sharedItems containsBlank="1" longText="1"/>
    </cacheField>
    <cacheField name="ÁMBITO" numFmtId="0">
      <sharedItems/>
    </cacheField>
    <cacheField name="NORMATIVA APLICABLE" numFmtId="0">
      <sharedItems containsBlank="1" longText="1"/>
    </cacheField>
    <cacheField name="RESPONSABLE DEL INFORME" numFmtId="0">
      <sharedItems count="37">
        <s v="PE Calidad - Oficina Asesora de Planeación y Desarrollo Organizacional"/>
        <s v="PE Planes y Proyectos - Oficina Asesora de Planeación y Desarrollo Organizacional"/>
        <s v="Gerente"/>
        <s v="Oficial de cumplimiento principal "/>
        <s v="PE Gestión de Riesgos - Oficina Asesora de Planeación y Desarrollo Organizacional"/>
        <s v="PE Sistema Medición - Oficina Asesora de Planeación y Desarrollo Organizacional"/>
        <s v="Técnico operativo - CARMENZA LIA GALLEGO LEDESMA "/>
        <s v="Auxiliar Salud Estadístico - Sistemas de Información"/>
        <s v="Líder Participación Social"/>
        <s v="Técnico Administrativo-DOSI"/>
        <s v="Profesional Especializado Oficina de Control Interno y Evaluación "/>
        <s v="Técnico administrativo (Estadístico de cada UH)"/>
        <s v="PE - Seguridad del Paciente -Oficina Asesora de Planeación y Desarrollo Organizacional"/>
        <s v="Técnico o auxiliar y líder programa de contabilidad, Contabilidad"/>
        <s v="Técnico o auxiliar y líder programa de contabilidad."/>
        <s v="Auxiliar Administrativo"/>
        <s v="Técnico administrativo (Estadístico UH Manrique)"/>
        <s v="PE Investigación- Oficina Asesora de Planeacion y Desarrollo Organizacional"/>
        <s v="Técnico administrativo (Estadístico UH Belén)"/>
        <s v="Profesional Universitario Comunicaciones"/>
        <s v="Auxiliar administrativo Dadtiva"/>
        <s v="Auxiliar administrativo - Edith Villa"/>
        <s v="Profesional Universitario - Mantenimiento"/>
        <s v="Control interno "/>
        <s v="Líder Programa  de Aseguramiento "/>
        <s v="Técnico Operativo - Gustavo Restrepo"/>
        <s v="PE Sistema integrado de gestión - Oficina Asesora de Planeación y desarrollo organizacional (Dcossio)"/>
        <s v="Profesional de apoyo Gesis Subgerencia de red de servicios "/>
        <s v="Profesional Universitario Nutrición"/>
        <s v="Auxiliar Administrativo Cartera"/>
        <s v="Técnico Operativo Tesorería Pagos"/>
        <s v="Técnico Operativo Tesorería Bancos"/>
        <s v="Técnico Operativo Cartera"/>
        <s v="Profesional presupuesto"/>
        <s v="Líder Participación Social - Dioselina Vergara"/>
        <s v="Pu Evaluación Concurrente Johana Velasquez R"/>
        <s v="Técnico administrativo (Estadístico  UH Belén)" u="1"/>
      </sharedItems>
    </cacheField>
    <cacheField name="SEGUNDO RESPONSABLE" numFmtId="0">
      <sharedItems/>
    </cacheField>
    <cacheField name="PERIODICIDAD" numFmtId="0">
      <sharedItems/>
    </cacheField>
    <cacheField name="FECHA DE PRESENTACIÓN" numFmtId="0">
      <sharedItems containsDate="1" containsMixedTypes="1" minDate="2028-02-01T00:00:00" maxDate="2028-02-02T00:00:00"/>
    </cacheField>
    <cacheField name="FORMA DE PRESENTACIÓN" numFmtId="0">
      <sharedItems/>
    </cacheField>
    <cacheField name="FUENTE DATOS" numFmtId="0">
      <sharedItems containsBlank="1" longText="1"/>
    </cacheField>
    <cacheField name="MEDIO DE TRANSMISIÓN" numFmtId="0">
      <sharedItems containsBlank="1"/>
    </cacheField>
    <cacheField name="RESPONSABLE DE VALIDACIÓN PREVIO ENVÍO" numFmtId="0">
      <sharedItems/>
    </cacheField>
    <cacheField name="SEGUNDO RESPONSABLE DE VALIDACIÓN CAPACITADO" numFmtId="0">
      <sharedItems/>
    </cacheField>
    <cacheField name="LUGAR DE ALMACENAMIENTO" numFmtId="0">
      <sharedItems containsBlank="1"/>
    </cacheField>
    <cacheField name="PROCESO O ENTIDAD A QUIEN SE PRESENTA LA INFORMACIÓN" numFmtId="0">
      <sharedItems containsBlank="1"/>
    </cacheField>
    <cacheField name="INSTANCIA RESPONSABLE DE ANÁLISIS" numFmtId="0">
      <sharedItems containsBlank="1"/>
    </cacheField>
    <cacheField name="SEGUNDO RESPONSABLE  DE ANÁLISIS CAPACITAD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8">
  <r>
    <n v="1"/>
    <s v="DESARROLLO DEL SISTEMA DE GESTIÓN "/>
    <s v="Rendición anual  PAMEC - ST002"/>
    <s v="Aplicación del PAMEC Archivo tipo ST002 "/>
    <s v="Externo"/>
    <s v="Circular 012 de 2016 Supersalud _x000a_Circular 002 de enero 2020"/>
    <x v="0"/>
    <s v="Jefe Oficina Asesora de Planeación y DO"/>
    <s v="Anual "/>
    <d v="2028-02-01T00:00:00"/>
    <s v="Electrónico (txt)"/>
    <s v="Documento, plan de mejora, seguimiento  auditorias internas del PAMEC."/>
    <s v="Página web_x000a_portal_x000a_vigilados de la página web de la Supersalud https://nrvcc.supersalud.gov.co/"/>
    <s v="Jefe Oficina Asesora de Planeación y DO"/>
    <s v="PE Oficina Asesora de planeación - Habilitación"/>
    <s v="PC PE Planeación 2019\PAMEC\z_RENDICION_SUPERSALUD"/>
    <s v="Supersalud"/>
    <s v="Supersalud"/>
    <s v="No Aplica"/>
  </r>
  <r>
    <n v="2"/>
    <s v="DIRECCIONAMIENTO Y PLANEACIÓN"/>
    <s v="Seguimiento al plan de acción y plan de gestión"/>
    <s v="Seguimiento al plan de acción y plan de gestión con los resultados obtenidos de las metas e indicadores propuestos"/>
    <s v="Interno"/>
    <s v="Resolución 296 de 2017"/>
    <x v="1"/>
    <s v="Jefe Oficina Asesora de Planeación y DO"/>
    <s v="Bimestral"/>
    <s v="Ultima semana de Enero,  Marzo, Mayo, _x000a_Julio, Septiembre y_x000a_Noviembre"/>
    <s v="Electrónico (xml)"/>
    <s v="Soportes e informes presentados por los líderes de procesos"/>
    <s v="\\10.11.1.200\Plan de Acción 2016\ carpeta de PACCION EMPRESA Y UPSS 2019 y carpeta PLAN DE GESTION 2019"/>
    <s v="Jefe Oficina Asesora de Planeación y DO"/>
    <s v="PE Oficina Asesora de planeación - Riesgos"/>
    <s v="\\10.11.1.200\Plan de Acción 2016\ carpeta de PACCION EMPRESA Y UPSS 2019 "/>
    <s v="Comité de Gerencia Ampliado"/>
    <s v="Comité de Gerencia Ampliado"/>
    <s v="Comité de Control interno"/>
  </r>
  <r>
    <n v="3"/>
    <s v="DIRECCIONAMIENTO Y PLANEACIÓN"/>
    <s v="Informe de seguimiento a la gestión "/>
    <s v="Resultados de gestión del gerente por período evaluado y por año a la Junta Directiva."/>
    <s v="Interno"/>
    <s v="Resolución 296 de 2017_x000a_Resolución 408 de 2018"/>
    <x v="2"/>
    <s v="Jefe Oficina Asesora de Planeación y DO"/>
    <s v="Bimestral"/>
    <s v="Reunión Junta Directiva de Febrero, Abril, Junio, Agosto, Octubre y Diciembre"/>
    <s v="Electrónico (Word y ppt)"/>
    <s v="Resultados del plan de acción anual y plan de gestión del Gerente"/>
    <s v="\\10.11.1.200\Plan de Acción 2016\ carpeta de PACCION EMPRESA Y UPSS 2019 y carpeta PLAN DE GESTION 2019"/>
    <s v="Jefe Oficina Asesora de Planeación y DO"/>
    <s v="PE Oficina Asesora de planeación - Riesgos"/>
    <s v="PC PE Planeacion \ PLANEACION\2019 Junta Directiva"/>
    <s v="Junta Directiva"/>
    <s v="Gerencia / Junta Directiva"/>
    <s v="Equipo primario de Planeación"/>
  </r>
  <r>
    <n v="4"/>
    <s v="DIRECCIONAMIENTO Y PLANEACIÓN"/>
    <s v="Informe de Gestión anual - FP004"/>
    <s v="Informe consolidado de los resultados, avances y logros de la organización frente a plan de desarrollo y plan de seguimiento durante la vigencia"/>
    <s v="Externo"/>
    <s v="Circular Externa 005 de 2018_x000a_Circular Externa 008 de 2018_x000a_Circular 002 de enero 2020"/>
    <x v="2"/>
    <s v="Jefe Oficina Asesora de Planeación y DO"/>
    <s v="Anual"/>
    <s v="Reporte a la Superintendencia Nacional de Salud a mas tardar el 10 de abril de cada vigencia"/>
    <s v="Electrónico (Word y ppt)"/>
    <s v="Resultados del plan de acción anual y plan de gestión del Gerente"/>
    <s v="\\10.11.1.200\Plan de Acción 2016\ carpeta de PACCION EMPRESA Y UPSS 2019 y carpeta PLAN DE GESTION 2019"/>
    <s v="Jefe Oficina Asesora de Planeación y DO"/>
    <s v="PE Oficina Asesora de planeación - estructura"/>
    <s v="\\10.11.1.200\Plan de Acción 2016\ carpeta de PACCION EMPRESA Y UPSS 2019 y carpeta PLAN DE GESTION 2019_x000a_URL: http://www.metrosalud.gov.co/transparencia/rendicion-de-cuentas"/>
    <s v="Superintendencia Nacional de Salud"/>
    <s v="Gerencia "/>
    <s v="Comité de Gerencia"/>
  </r>
  <r>
    <n v="5"/>
    <s v="DESARROLLO DEL SISTEMA DE GESTIÓN"/>
    <s v="Informe Implementación de mejores prácticas organizacionales - Código de Conducta y de Buen Gobierno IPS GT001"/>
    <s v="El informe refleja la situación de la ESE, frente a las medidas del Código de Conducta y de Buen Gobierno al momento del reporte. _x000a__x000a_"/>
    <s v="Externo"/>
    <s v="Circular  007/2017 y CE 003/2018 _x000a_Circular 002 de enero 2020 de Ia Superintendencia Nacional de Salud"/>
    <x v="1"/>
    <s v="Jefe Oficina Asesora de Planeación y DO"/>
    <s v="Bianual"/>
    <s v="Reporte a la Superintendencia Nacional de Salud a mas tardar el 30 de abril de cada vigencia"/>
    <s v="Electrónico (Word y ppt)"/>
    <s v="Código de Conducta y Buen Gobierno ESE Metrosalud"/>
    <s v="www.supersalud.gov.co"/>
    <s v="Jefe Oficina Asesora de Planeación y DO"/>
    <s v="PE Oficina Asesora de planeación - estructura"/>
    <s v="V:\PLANEACION\Codigo ética y buen gno SUPERSALUD"/>
    <s v="Superintendencia Nacional de Salud"/>
    <s v="Gerencia "/>
    <s v="Comité de Gerencia"/>
  </r>
  <r>
    <n v="6"/>
    <s v="DESARROLLO DEL SISTEMA DE GESTIÓN "/>
    <s v="Informe SARLAFT"/>
    <s v="Resultados de las búsquedas en bases de datos restrictivas, capacitaciones, avances en el proceso de Sarlaft y hallazgos por cada tipo "/>
    <s v="Interno"/>
    <s v="Circular 009 de 2016 de la SNS sobre el SARLAFT"/>
    <x v="3"/>
    <s v="Oficial de cumplimiento suplente "/>
    <s v="Semestral"/>
    <s v="Enero 30_x000a_Agosto 30"/>
    <s v="Electrónico (Word y ppt)"/>
    <s v="Listas restrictivas, capacitaciones, reportes enviados a UIAF, procesos o enfoque actualizado, BD de segmentación"/>
    <s v="Correo electrónico_x000a_secretariajunta@metrosalud.gov.co"/>
    <s v="Oficial de cumplimiento principal"/>
    <s v="PE Oficina Asesora de planeación - estructura"/>
    <s v="PC PE Gestión riesgos/ Documentos/SAR/Sarlaft/informes}"/>
    <s v="Junta Directiva"/>
    <s v="Junta Directiva"/>
    <s v="Comité de Gerencia"/>
  </r>
  <r>
    <n v="7"/>
    <s v="DESARROLLO DEL SISTEMA DE GESTIÓN "/>
    <s v="Informe de Gestión de Riesgos"/>
    <s v="Avance en el programa de gestión de riesgos, debilidades y oportunidades de mejora en riesgos y Sarlaft. Incluye resultados de las búsquedas en listas restrictivas"/>
    <s v="Interno"/>
    <s v="Circular 003 de Supersalud - Conducta y buen gobierno"/>
    <x v="4"/>
    <s v="Jefe Oficina Asesora de Planeación y DO"/>
    <s v="Bimestral"/>
    <s v="Segunda semana de los meses de febrero, abril, junio, agosto, octubre y diciembre"/>
    <s v="Electrónico (xml)"/>
    <s v="Avances de la planeación de gestión de riesgos"/>
    <s v="Correo electrónico_x000a_jefeplaneacion@metrosalud.gov.co, nicolas.duque@metrosalud.gov.co"/>
    <s v="Jefe Oficina Asesora de Planeación y DO"/>
    <s v="PE Oficina Asesora de planeación - acreditación"/>
    <s v="PC PE Gestión riesgos/ Documentos/Comité Coord. Control Interno"/>
    <s v="Comité Coordinador de Control Interno"/>
    <s v="Comité Coordinador de Control Interno"/>
    <s v="Comité de Gerencia"/>
  </r>
  <r>
    <n v="8"/>
    <s v="DESARROLLO DEL SISTEMA DE GESTIÓN "/>
    <s v="Reporte de Operaciones Sospechosas &quot;ROS&quot;"/>
    <s v="Reporte de Operaciones Sospechosas &quot;ROS&quot; de las transacciones en efectivo a la UIAF del Ministerio de Hacienda "/>
    <s v="Externo"/>
    <s v="Circular 009 de 2016 de la SNS sobre el SARLAFT y la Circular Externa 026 de 2008 de la Superintendencia Financiera"/>
    <x v="4"/>
    <s v="Jefe Oficina Asesora de Planeación y DO"/>
    <s v="Mensual"/>
    <s v="Dentro de los primeros 10 días calendario del mes siguiente a la fecha de corte."/>
    <s v="Electrónico (plataforma página web de la UIAF)"/>
    <s v="Transacciones en efectivo realizadas en la caja menor de Dirección Administrativa y las Cajas menores de Convenios y Venta de Servicios"/>
    <s v="Página web_x000a_https://www.uiaf.gov.co/SIREL/Acceso Directo a SIREL/Dientito Key/ROS/+Nuevo/Año/Periodo."/>
    <s v="Jefe Oficina Asesora de Planeación y DO"/>
    <s v="PE Oficina Asesora de planeación - estructura"/>
    <s v="PC PE Gestión riesgos/ SARLAFT/Acceso SIREL/Reportes UIAF 2019"/>
    <s v="Unidad de Información y Análisis Financiero &quot;UIAF&quot; del Ministerio de Hacienda "/>
    <s v="Unidad de Información y Análisis Financiero &quot;UIAF&quot; del Ministerio de Hacienda "/>
    <s v="No Aplica"/>
  </r>
  <r>
    <n v="9"/>
    <s v="DESARROLLO DEL SISTEMA DE GESTIÓN"/>
    <s v="Envío de formularios de cada período a la Secretaría de Salud"/>
    <s v="Verificar que no existen alertas bloqueantes y que se cuenta con la carga de información completa para realizar el envío de los archivos a la Secretaría de Salud Municipal por medio del SIHO"/>
    <s v="Externo"/>
    <s v="Decreto 2193 de 2004 del MSPS"/>
    <x v="5"/>
    <s v="Líder de programa - contabilidad"/>
    <s v="Trimestral_x000a_Semestral_x000a_Anual"/>
    <s v="Fecha definida cada rendición por la Gobernación "/>
    <s v="Aplicativo del sistema de Información Hospitalaria - SIHO Dirección de Prestación de Servicios y Atención Primaria - Ministerio de Salud y Protección Social"/>
    <s v="Datos registrados en la plataforma por el proceso de gestión financiera y el proceso de gestión de sistemas de información"/>
    <s v="https://prestadores.minsalud.gov.co/siho/work.aspx#"/>
    <s v="PE Sistema Medición - Oficina Asesora de Planeación y Desarrollo Organizacional"/>
    <s v="PE Oficina Asesora de planeación - Riesgos"/>
    <s v="PC c/APEP/Decreto 2193"/>
    <s v="MINISTERIO DE SALUD "/>
    <s v="Proceso de gestión financiera "/>
    <s v="No Aplica"/>
  </r>
  <r>
    <n v="10"/>
    <s v="GESTIÓN DEL SISTEMA DE INFORMACIÓN"/>
    <s v="Registro por persona de las actividades de Protección Específica, Detección Temprana y las enfermedades de interés en salud pública"/>
    <s v="Reportar a las Empresas Administradoras de Planes de Beneficios, el registro por persona de las actividades de Protección Específica, Detección Temprana y las enfermedades de interés en salud pública"/>
    <s v="Externo"/>
    <s v="R4505 DEL 28 DE DICIEMBRE DE 2012 MINISTERIO DE SALUD ANEXO TECNICO N 1"/>
    <x v="6"/>
    <s v="Técnico operativo - EUGENIO GOMEZ"/>
    <s v="MENSUAL Y TRIMESTRAL"/>
    <s v="Los primeros 15 días del mes y  trimestral los primeros 20 días del mes"/>
    <s v="Archivo plano "/>
    <s v="Defas, planos de historia clínica , omega , vigilancia epidemiológica gestión del riesgo"/>
    <s v="Validador integra http://190.248.37.108:8083/IntegraPYP_4505/Account/Login.aspx?ReturnUrl=%2fIntegraPYP_4505%2fProcesos%2fCargueDeArchivo.aspx"/>
    <s v="Técnico operativo - CARMENZA LIA GALLEGO LEDESMA "/>
    <s v="Técnico operativo - EUGENIO GOMEZ"/>
    <s v="PC Y CERTIFICADOS "/>
    <s v="SAVIA SALUD EPS  Y SECRETARIA DE SALUD "/>
    <s v="SAVIA SALUD EPS  Y SECRETARIA DE SALUD "/>
    <s v="No Aplica"/>
  </r>
  <r>
    <n v="11"/>
    <s v="GESTIÓN DEL SISTEMA DE INFORMACIÓN"/>
    <s v="Reporte de las atenciones en salud a_x000a_menores de 18 años, gestantes y atenciones de parto"/>
    <s v="Reporte de las atenciones en salud a_x000a_menores de 18 años, gestantes y atenciones de parto"/>
    <s v="Externo"/>
    <s v="R2175 DE 2015_x000a_CIRCULAR EXTERNA NUMERO  190 DE 2015"/>
    <x v="6"/>
    <s v="Técnico operativo - EUGENIO GOMEZ"/>
    <s v="MENSUAL "/>
    <s v="los primeros 10 días de cada mes"/>
    <s v="Archivo plano "/>
    <s v="Historia clínica "/>
    <s v="PISIS "/>
    <s v="Técnico operativo - CARMENZA LIA GALLEGO LEDESMA "/>
    <s v="Técnico operativo - EUGENIO GOMEZ"/>
    <s v="PC Y CORREOS "/>
    <s v="MINISTERIO DE SALUD "/>
    <s v="MINISTERIO DE SALUD "/>
    <s v="No Aplica"/>
  </r>
  <r>
    <n v="12"/>
    <s v="GESTIÓN DEL SISTEMA DE INFORMACIÓN"/>
    <s v="Informe Aplicativo para el Registro y Gestión de Eventos Adversos"/>
    <s v="Informe periódico de los casos que se reportan en el Aplicativo para el Registro y Gestión de Eventos Adversos, relacionando las notificaciones, la clasificación de los casos y gestión de los eventos priorizados. Se relacionan variables como: Fechas y horas de ocurrencia, Sedes y servicios donde se presentan los casos, descripción de los casos, cargos de funcionarios que reportan, variables de análisis según metodología adoptada (Protocolo de Londres),..."/>
    <s v="Interno"/>
    <s v="Sistema Único de Habilitación (Resolución 2003 de 2014)_x000a_Política Seguridad del Paciente MSPS 2008_x000a_Política Institucional de Gestión de Riesgos_x000a_Política Institucional de seguridad"/>
    <x v="7"/>
    <s v="Profesional Especializado Oficina Asesora de Planeación"/>
    <s v="Mensual"/>
    <s v="Hasta 15 días posteriores a la finalización del mes objeto del informe"/>
    <s v="Electrónico (Excel)"/>
    <s v="Aplicativo para el Registro y Gestión de Eventos Adversos"/>
    <s v="Correo electrónico de Directores de UPSS, Coordinadores Centros de Salud, Coordinadores asistenciales, Referentes de seguridad de UPSS, Epidemiología de UPSS, Estadística de UPSS"/>
    <s v="Profesional Especializado Oficina Asesora de Planeación"/>
    <s v="PE Oficina Asesora de planeación - estructura"/>
    <s v=" PC Auxiliar salud estadístico - DOSI C:\ESTADISTICA\2019\APLICATIVO EV ADVERSOS\APLIC EV ADVERSOS REPORTES AÑO 2019"/>
    <s v="Planeación Metrosalud -  UPSS - "/>
    <s v="Planeación Metrosalud"/>
    <s v="Comité de Seguridad"/>
  </r>
  <r>
    <n v="13"/>
    <s v="GESTIÓN DEL SISTEMA DE INFORMACIÓN"/>
    <s v="INFORMES DE ESCUCHA ACTIVA (QUEJAS - RECLAMOS- RECONOCIMIENTOS - SUGERENCIAS)"/>
    <s v="Informe que refleja el comportamiento y gestión de las diferentes manifestaciones que los usuarios hacen a través de buzones de sugerencias, oficinas de atención al usuario, página Web,.... Se presenta un informe mensual y un informe por bimestres que contiene variables de Identificación del usuario que interpone la manifestación, variables de Identificación de la manifestación, variables de gestión de la manifestación."/>
    <s v="Interno"/>
    <s v="Resolución 2063 de 2017 adopta la Política de Participación Social en Salud _x000a_Circular 008 de 2018 Superintendencia Nacional de Salud _x000a_Plan de Desarrollo 2012-2020_x000a_Plan de Gestión 2017 -2020_x000a_Plan de Acción _x000a_Programa de Participación del usuario, familia y comunidad_x000a_"/>
    <x v="7"/>
    <s v="Líder Participación Social"/>
    <s v="Mensual - Bimestral"/>
    <s v="Hasta 15 días posteriores a la finalización del mes o bimestre objeto del informe"/>
    <s v="Electrónico (Excel)"/>
    <s v="Aplicativo Safix - Modulo Sistema de Calidad - Generación: &quot;Plano de Quejas y Reclamos&quot; (Código 01)"/>
    <s v="Correo electrónico de Trabajo Social de las UPSS, líder Participación Social, Estadística de UPSS"/>
    <s v="Líder Participación Social"/>
    <s v="Subgerente de red de servicios"/>
    <s v=" PC Auxiliar salud estadístico - DOSI _x000a_C:\ESTADISTICA\2019\ESCUCHA ACTIVA 2019"/>
    <s v="Oficina Participación Social -  UPSS - "/>
    <s v="Oficina Participación Social -  UPSS - "/>
    <s v="Subgerencia de red de servicios"/>
  </r>
  <r>
    <n v="14"/>
    <s v="GESTIÓN DEL SISTEMA DE INFORMACIÓN"/>
    <s v="Formulario Semestral Calidad SIHO - Definido por Decreto 2193"/>
    <s v="Información de indicadores de calidad contenidos en el formulario semestral del Sistema de Información Hospitalaria - SIHO - del MSPS. Datos que deben ser ingresados a través de la WEB del MSPS"/>
    <s v="Externo"/>
    <s v="Decreto 2193 de 2004 del MSPS"/>
    <x v="7"/>
    <s v="Técnico Administrativo-DOSI"/>
    <s v="Semestral"/>
    <s v="Información del 1° semestre del año: Hasta el 31 de Julio_x000a_Información del 2° semestre del año: Hasta el 31 de Enero del año siguiente "/>
    <s v="Se digita Semestralmente en el aplicativo del sistema de Información Hospitalaria - SIHO Dirección de Prestación de Servicios y Atención Primaria - Ministerio de Salud y Protección Social_x000a_       "/>
    <s v=" - Archivo Plano generado del aplicativo Safix con las especificaciones de Resolución 0256 MSPS_x000a_ - Información Tablero de Indicadores UPSS_x000a_ - Informe Referencia de pacientes (Electivas y Urgencias)"/>
    <s v="https://prestadores.minsalud.gov.co/siho/work.aspx#"/>
    <s v="Profesional Especializado Oficina Asesora de Planeación"/>
    <s v="PE Oficina Asesora de planeación - Riesgos"/>
    <s v="Soportes del reporte en:  PC Auxiliar salud estadístico - DOSI _x000a_C:\ESTADISTICA\2019\DECRETO 2193"/>
    <s v="   - Sistema de Información Hospitalaria - SIHO Dirección de Prestación de Servicios y Atención Primaria - Ministerio de Salud y Protección Social_x000a_   - D.L.S.A._x000a_   - S.S.M."/>
    <s v="Planeación Metrosalud"/>
    <s v="Dirección de Sistemas de información"/>
  </r>
  <r>
    <n v="15"/>
    <s v="GESTIÓN DEL SISTEMA DE INFORMACIÓN"/>
    <s v="MCA195MOCAaaaammddNI000800058016C01"/>
    <s v="Informe semestral para dar cumplimiento a los requerimientos definidos por la resolución 0256 de 2016 - MSPS información de indicadores para el monitoreo de la calidad en salud. Con la estructura y contenidos allí definidos y dispuesto para validación y reporte por le mecanismos definidos en esa resolución."/>
    <s v="Externo"/>
    <s v="Resolución 0256 de 2016 - MSPS"/>
    <x v="7"/>
    <s v="Técnico Administrativo-DOSI"/>
    <s v="Semestral"/>
    <s v="Información del 1° semestre del año: Hasta el 31 de Julio_x000a_Información del 2° semestre del año: Hasta el 31 de Enero del año siguiente "/>
    <s v="Archivo tipo texto (.txt) con especificaciones de nombre, estructura y características definidas por la resolución 0256 - MSPS"/>
    <s v="Archivo Plano generado del aplicativo Safix con las especificaciones de Resolución 0256 MSPS"/>
    <s v="Validación y envío a través de la Plataforma PISIS - SISPRO de la Web del MSPS"/>
    <s v="Profesional Especializado Oficina Asesora de Planeación"/>
    <s v="PE Oficina Asesora de planeación - Riesgos"/>
    <s v=" PC Auxiliar salud estadístico - DOSI _x000a_C:\ESTADISTICA\2019\INDICADORES 2019\RESOL 0256 1° SEM 2019\"/>
    <s v="M.S.P.S"/>
    <s v="Planeación Metrosalud"/>
    <s v="Dirección de Sistemas de información"/>
  </r>
  <r>
    <n v="16"/>
    <s v="GESTIÓN DEL SISTEMA DE INFORMACIÓN"/>
    <s v="RESULTADOS ENCUESTA DE SATISFACCIÓN AL USUARIO"/>
    <s v="Informes que contienen resultados - frecuencias y porcentajes - de la aplicación y tabulación de cada una de las preguntas que conforman la encuesta de satisfacción al usuario externo"/>
    <s v="Interno"/>
    <s v="Resolución 0256 de 2016 - MSPS_x000a_Plan de Gestión 2017 -2020_x000a_Plan de Acción 2019_x000a_Programa de Participación del usuario, familia y comunidad_x000a_"/>
    <x v="8"/>
    <s v="Auxiliar Salud Estadístico - Sistemas de Información"/>
    <s v="Semestral"/>
    <s v="Información del 1° semestre del año: Hasta el 31 de Julio_x000a_Información del 2° semestre del año: Hasta el 31 de Enero del año siguiente "/>
    <s v="Electrónico (Excel)"/>
    <s v="Registro en plantillas excel de la información encuestas aplicadas semestralmente en cada uno de los Centros de Atención y a los diferentes servicios de la ESE"/>
    <s v="Correo electrónico de Trabajo Social de las UPSS, líder Participación Social, Estadística de UPSS_x000a_Validación y envío a través de la Plataforma PISIS - SISPRO de la Web del MSPS"/>
    <s v="Líder Participación Social"/>
    <s v="Auxiliar Salud Estadístico - Sistemas de Información"/>
    <s v=" PC Auxiliar salud estadístico - DOSI _x000a_C:\ESTADISTICA\2019\ENCUESTAS DE SATISFACCION 2019"/>
    <s v="Participación Social - Planeación Metrosalud -  UPSS - "/>
    <s v="Oficina Participación Social -  UPSS - "/>
    <s v="Subgerencia de red de servicios"/>
  </r>
  <r>
    <n v="17"/>
    <s v="GESTIÓN DEL SISTEMA DE INFORMACIÓN"/>
    <s v="CONSOLIDADO RONDAS DE SEGURIDAD"/>
    <s v="Informe que consolida los datos registrados y reportados por cada centro de atención y servicios evaluados, en la plantilla definida institucionalmente para rondas de seguridad. Se muestran resultados de efectividad y cumplimiento."/>
    <s v="Interno"/>
    <s v="Política Institucional de Gestión de Riesgos_x000a_Política Institucional de seguridad_x000a_Plan de Acción 2019"/>
    <x v="7"/>
    <s v="Profesional Especializado Oficina Asesora de Planeación"/>
    <s v="Cronograma de aplicación de rondas de seguridad por servicios"/>
    <s v="Cronograma de aplicación de rondas de seguridad por servicios"/>
    <s v="Electrónico (Excel)"/>
    <s v="Registro en plantillas excel de la información requerida en cada uno de los Centros de Atención y a los diferentes servicios de la ESE"/>
    <s v="Correo electrónico de Profesional Especializado Oficina Asesora de Planeación líder Seguridad del paciente,  Estadística de UPSS"/>
    <s v="Profesional Especializado Oficina Asesora de Planeación (Líder de seguridad del paciente)"/>
    <s v="Jefe Oficina Asesora de Planeación y Desarrollo Organizacional"/>
    <s v=" PC Auxiliar salud estadístico - DOSI _x000a_C:\ESTADISTICA\2019\RONDAS SEGURIDAD 2019"/>
    <s v="Planeación Metrosalud -  UPSS - "/>
    <s v="Planeación Metrosalud -  UPSS - "/>
    <s v="Comité de Gerencia"/>
  </r>
  <r>
    <n v="18"/>
    <s v="GESTIÓN DEL SISTEMA DE INFORMACIÓN"/>
    <s v=" ESE Metrosalud FO-RS-24 Formato informe de oportunidad por IPS 2019 Savia salud"/>
    <s v="Informe que contiene los datos para el cálculo de oportunidades en la asignación de citas a usuarios de Savia salud  por consulta médica general - especialistas - odontología que debe reportarse a Savia salud."/>
    <s v="Externo"/>
    <s v="Resolución 1552 de 2016 - MSPS"/>
    <x v="7"/>
    <s v="Técnico Administrativo-DOSI"/>
    <s v="Mensual"/>
    <s v="Cinco (5) días hábiles una vez finalizado el mes"/>
    <s v="Electrónico (Excel)"/>
    <s v="Cubo de Citas filtrando por mes a reportar, entidad Savia salud, tipo de citas (consulta médica general o  especialistas u odontología)"/>
    <s v="Correo electrónico de Savia salud: reporte1552@saviasaludeps.com"/>
    <s v="Auxiliar Salud Estadístico - Sistemas de Información"/>
    <s v="Subgerente de red de servicios"/>
    <s v=" PC Auxiliar salud estadístico - DOSI _x000a_C:\ESTADISTICA\2019\OPORTUNIDAD PARA SAVIA SALUD (1552)"/>
    <s v="SAVIASALUD EPS"/>
    <s v="SAVIASALUD EPS"/>
    <s v="No Aplica"/>
  </r>
  <r>
    <n v="19"/>
    <s v="GESTIÓN DEL SISTEMA DE INFORMACIÓN"/>
    <s v="Metrosalud Indicadores Resol 4080 Saviasalud-2019"/>
    <s v="Informe que contiene los datos para el cálculo de oportunidades en la asignación de citas a usuarios de Savia salud  por consulta médica general - especialistas - odontología que debe reportarse a Savia salud. Además contiene las acciones de mejora formuladas para aquellos indicadores que no cumplan con los estándares fijados."/>
    <s v="Externo"/>
    <s v="Resolución 4080 de 2018"/>
    <x v="7"/>
    <s v="Profesional de apoyo ambulatorio y urgencias Jeison Pinto "/>
    <s v="Mensual"/>
    <s v="Cinco (5) días hábiles una vez finalizado el mes"/>
    <s v="Electrónico (Excel)"/>
    <s v="Cubo de Citas filtrando por mes a reportar, entidad Savia salud, tipo de citas (consulta médica general o  especialistas u odontología) - Formulación acciones de mejora: Profesional de apoyo ambulatorio y urgencias Jeison Pinto "/>
    <s v="Correo electrónico de Savia salud: reporte1552@saviasaludeps.com"/>
    <s v="Profesional de apoyo ambulatorio y urgencias Jeison Pinto "/>
    <s v="Profesional Especializado salud oral"/>
    <s v=" PC Auxiliar salud estadístico - DOSI _x000a_C:\ESTADISTICA\2019\OPORTUNIDAD PARA SAVIA SALUD (1552)"/>
    <s v="SAVIASALUD EPS"/>
    <s v="SAVIASALUD EPS"/>
    <s v="No Aplica"/>
  </r>
  <r>
    <n v="20"/>
    <s v="GESTIÓN DEL SISTEMA DE INFORMACIÓN"/>
    <s v="FORMATO REPORTE INDICADORES DE CALIDAD 1552-256 MEDIMAS "/>
    <s v="Informe que contiene los datos para el cálculo de oportunidades en la asignación de citas a usuarios de MEDIMAS  por consulta médica general - especialistas - odontología que debe reportarse a MEDIMAS. Y los datos definidos por resolución 0256 que apliquen para usuarios de MEDIMAS atendidos en el periodo._x000a_Además contiene las acciones de mejora formuladas para aquellos indicadores que no cumplan con los estándares fijados."/>
    <s v="Externo"/>
    <s v="Resolución 1552 de 2016 - MSPS_x000a_Resolución 0256 de 2016 - MSPS_x000a_"/>
    <x v="7"/>
    <s v="Profesional de apoyo ambulatorio y urgencias Jeison Pinto "/>
    <s v="Mensual"/>
    <s v="Cinco (5) días hábiles una vez finalizado el mes"/>
    <s v="Electrónico (Excel)"/>
    <s v=" - Cubo de Citas filtrando por mes a reportar, entidad MEDIMAS, tipo de citas (consulta médica general o  especialistas u odontología) - Formulación acciones de mejora: Profesional de apoyo ambulatorio y urgencias Jeison Pinto _x000a_- Archivo Plano generado del aplicativo Safix con las especificaciones de Resolución 0256 MSPS filtrando datos que apliquen solo a usuarios MEDIMAS."/>
    <s v="Correo electrónico de MEDIMAS: _x000a_vhrengifol@medimas.com.co calidadmedimas@medimas.com.co."/>
    <s v="Profesional de apoyo ambulatorio y urgencias Jeison Pinto "/>
    <s v="Profesional Especializado salud oral"/>
    <s v=" PC Auxiliar salud estadístico - DOSI _x000a_C:\ESTADISTICA\2019\MEDIMAS"/>
    <s v="MEDIMAS EPS"/>
    <s v="MEDIMAS EPS"/>
    <s v="No Aplica"/>
  </r>
  <r>
    <n v="21"/>
    <s v="GESTIÓN DEL SISTEMA DE INFORMACIÓN"/>
    <s v="INDICADOR CULTURA-INCIDENCIA APLICATIVO EVENTOS ADVERSOS"/>
    <s v="Informe que muestra los indicadores de: _x000a_ - Cultura del reporte: Relaciona las notificaciones de casos en el Aplicativo para el Registro y Gestión de Eventos Adversos con los egresos hospitalarios_x000a_ - Incidencia del evento adverso: Relaciona las notificaciones de casos en el Aplicativo para el Registro y Gestión de Eventos Adversos clasificadas como Eventos Adversos con los egresos hospitalarios._x000a_Ambos indicadores se calculan por UPSS y por UH. Mes a mes y acumulado del año."/>
    <s v="Interno"/>
    <s v="Plan de Acción_x000a_Política Institucional de Gestión de Riesgos_x000a_Política Institucional de seguridad"/>
    <x v="7"/>
    <s v="Profesional Especializado Oficina Asesora de Planeación"/>
    <s v="Mensual"/>
    <s v="Hasta 20 días posteriores a la finalización del mes objeto del informe"/>
    <s v="Electrónico (Excel)"/>
    <s v="Aplicativo para el Registro y Gestión de Eventos Adversos_x000a_Informe Hospitalización ESE Metrosalud"/>
    <s v="Correo electrónico líder seguridad del paciente sede Sacatín, Estadística de UPSS"/>
    <s v="Profesional Especializado Oficina Asesora de Planeación"/>
    <s v="PE Oficina Asesora de planeación - estructura"/>
    <s v=" PC Auxiliar salud estadístico - DOSI _x000a_C:\ESTADISTICA\2019\APLICATIVO EV ADVERSOS\INFORMES COMITE CALIDAD Y SEG CENTRAL"/>
    <s v="Planeación Metrosalud -  UPSS - "/>
    <s v="Comité Central Seguridad del paciente - Planeación Metrosalud"/>
    <s v="Comité de Gerencia"/>
  </r>
  <r>
    <n v="22"/>
    <s v="GESTIÓN DEL SISTEMA DE INFORMACIÓN"/>
    <s v="CONSOLIDADO METROSALUD DEMANDA NO ATENDIDA"/>
    <s v="Comportamiento de la demanda no atendida en los diferentes servicios definidos, registrado por cada mes y acumulado del año con base en los reportes mensuales enviado de las de las UPSS (Estadísticos)"/>
    <s v="Interno"/>
    <s v="Institucional"/>
    <x v="7"/>
    <s v="Estadísticos UPSS"/>
    <s v="Mensual"/>
    <s v="Hasta 20 días posteriores a la finalización del mes objeto del informe"/>
    <s v="Electrónico (Excel)"/>
    <s v="Reporte de las UPSS - Of. de Estadística - en plantilla definida para el registro de los datos"/>
    <s v="Correo electrónico profesional especializado Subgerencia Red de Servicios"/>
    <s v="Auxiliar Salud Estadístico - Sistemas de Información"/>
    <s v="Subgerente de red de servicios"/>
    <s v=" PC Auxiliar salud estadístico - DOSI _x000a_C:\ESTADISTICA\2019\DNA 2019"/>
    <s v="Subgerencia Red de Servicios"/>
    <s v="Subgerencia Red de Servicios"/>
    <s v="Comité técnico de prestación de servicios"/>
  </r>
  <r>
    <n v="23"/>
    <s v="GESTIÓN DEL SISTEMA DE INFORMACIÓN"/>
    <s v="Decreto-2193-Minsalud-2019.xlsx"/>
    <s v="Consolidar actividades de acuerdo a la matriz establecida por el Ministerio"/>
    <s v="Externo"/>
    <s v="Decreto 2193 del 8 de julio de 2004"/>
    <x v="9"/>
    <s v="Auxiliar Salud Estadístico - Sistemas de Información"/>
    <s v="Trimestral"/>
    <s v="Los primeros 2 días calendario del segundo mes siguiente a la terminación del trimestre"/>
    <s v="Electrónica"/>
    <s v="Detalle de Facturación-DEFA"/>
    <s v="https://prestadores.minsalud.gov.co/siho/"/>
    <s v="Oficina de Planeacion"/>
    <s v="PE Oficina Asesora de planeación - Riesgos"/>
    <s v="C:\EXCEL\HOJAS\ESTADIST\Xemco219\Decreto-2193-2019"/>
    <s v="MINISTERIO DE SALUD "/>
    <s v="MINISTERIO DE SALUD "/>
    <s v="No Aplica"/>
  </r>
  <r>
    <n v="24"/>
    <s v="GESTIÓN DEL SISTEMA DE INFORMACIÓN"/>
    <s v="Aplicativo_calculo_UVR_2011_Res_710_de_2012_Gestion_gerentes_ESE Metrosalud 2018-2019-1er-Trim.xlsx"/>
    <s v="Calcular las UVR realizadas y comparar con el año inmediatamente anterior la Variación porcentual de la UVR"/>
    <s v="Interno"/>
    <s v="N/A"/>
    <x v="9"/>
    <s v="Auxiliar Salud Estadístico - Sistemas de Información"/>
    <s v="Trimestral"/>
    <s v="Primeros 15 días del mes posterior a la terminación del trimestre"/>
    <s v="Electrónica"/>
    <s v="Detalle de Facturación-DEFA"/>
    <s v="Correo electrónico"/>
    <s v="Oficina de Planeacion"/>
    <s v="PE Oficina Asesora de planeación - acreditación"/>
    <s v="C:\EXCEL\HOJAS\ESTADIST\Xemco219\Decreto-2193-2019"/>
    <s v="Subgerencia Red Servicios, Directos UPSS, Coordinadores centros de atención, Estadísticos UH"/>
    <s v="Subgerencia Red Servicios, Directos UPSS, Coordinadores centros de atención, Estadísticos UH"/>
    <s v="Comité técnico de prestación de servicios"/>
  </r>
  <r>
    <n v="25"/>
    <s v="GESTIÓN DEL SISTEMA DE INFORMACIÓN"/>
    <s v="Metas PEDT-2019.xlsx_x000a_Metas PEDT-2019-UPSS-Total_Mes.xlsx"/>
    <s v="Elaborar la matriz para calcular la población a  tender y cruzarla mensualmente con las actividades realizadas de acuerdo a los criterios establecidos para la programación"/>
    <s v="Interno"/>
    <s v="Resolución 412 de 2000"/>
    <x v="9"/>
    <s v="Auxiliar Salud Estadístico - Sistemas de Información"/>
    <s v="Mensual, Bimestral, Trimestral, Anual"/>
    <s v="Primeros 15 días del mes posterior"/>
    <s v="Formatos Excel"/>
    <s v="Detalle de Facturación-DEFA"/>
    <s v="Correo electrónico"/>
    <s v="Técnico Administrativo-DOSI"/>
    <s v="Auxiliar Salud Estadístico - Sistemas de Información"/>
    <s v="C:\Progr_2019_PEDT"/>
    <s v="Subgerencia Red Servicios, Directos UPSS, Coordinadores centros de atención, Estadísticos UH,Coordinador Salud Oral, Concurrencia Salud Oral- Profesional P y P subgerencia de red. "/>
    <s v="Comité Técnico"/>
    <m/>
  </r>
  <r>
    <n v="26"/>
    <s v="GESTIÓN DEL SISTEMA DE INFORMACIÓN"/>
    <s v="XemcoTTot.xlsx_x000a_PccT01.xlsx_x000a_FactT01.xlsx_x000a_UfuncT01.xlsx"/>
    <s v="Consolidar las actividades realizadas según subgrupos establecidos mensualmente por centros de atención y UPSS"/>
    <s v="Interno"/>
    <m/>
    <x v="9"/>
    <s v="Auxiliar Salud Estadístico - Sistemas de Información"/>
    <s v="Mensual, Bimestral, Trimestral, Anual"/>
    <s v="Primeros 12 días del mes posterior"/>
    <s v="Formatos Excel"/>
    <s v="Detalle de Facturación-DEFA"/>
    <s v="Correo electrónico"/>
    <s v="Técnico Administrativo-DOSI"/>
    <s v="Auxiliar Salud Estadístico - Sistemas de Información"/>
    <s v="C:\EXCEL\HOJAS\ESTADIST\Xemco219_x000a_C:\EXCEL\HOJAS\ESTADIST\Xemco219\PRODUCCI_x000a_C:\EXCEL\HOJAS\ESTADIST\Xemco219\FACTURAC_x000a_C:\EXCEL\HOJAS\ESTADIST\Xemco219\UFUNCION"/>
    <s v="Subgerencia Red Servicios, Directos UPSS, Coordinadores centros de atención, Estadísticos UH,Coordinador Salud Oral, Concurrencia Salud Oral Profesionales  subgerencia de red. "/>
    <s v="Comité Técnico"/>
    <m/>
  </r>
  <r>
    <n v="27"/>
    <s v="GESTIÓN DEL SISTEMA DE INFORMACIÓN"/>
    <s v="CumplimCentrosAtencion a la fechaT.xlsx_x000a_CumplimCentrosAtencion Mayo-JunioT.xlsx_x000a_01TPcc.xlsx"/>
    <s v="Realizar comparativo de las actividades realizadas Vs. programación (Semaforización) por centros de atención"/>
    <s v="Interno"/>
    <m/>
    <x v="9"/>
    <s v="Auxiliar Salud Estadístico - Sistemas de Información"/>
    <s v="Mensual, Bimestral, Trimestral, Anual"/>
    <s v="Primeros 12 días del mes posterior"/>
    <s v="Formatos Excel"/>
    <s v="Detalle de Facturación-DEFA"/>
    <s v="Correo electrónico"/>
    <s v="Técnico Administrativo-DOSI"/>
    <s v="Auxiliar Salud Estadístico - Sistemas de Información"/>
    <s v="C:\EXCEL\HOJAS\ESTADIST"/>
    <s v="Subgerencia Red Servicios, Directos UPSS, Coordinadores centros de atención, Estadísticos UH,Coordinador Salud Oral, Concurrencia Salud Oral Profesionales  subgerencia de red. "/>
    <s v="Comité Técnico"/>
    <m/>
  </r>
  <r>
    <n v="28"/>
    <s v="GESTIÓN DEL SISTEMA DE INFORMACIÓN"/>
    <s v="Comparativo 2018-2019 Acumulado a la fecha-Punto Atencion-RESUMEN.xlsx_x000a_Comparativo 2018-2019 Mayo-Junio-Punto Atencion.xlsx"/>
    <s v="Realizar comparativo de las actividades realizadas año actual Vs. anterior por centros de atención"/>
    <s v="Interno"/>
    <m/>
    <x v="9"/>
    <s v="Auxiliar Salud Estadístico - Sistemas de Información"/>
    <s v="Bimestral, Trimestral, Anual"/>
    <s v="Primeros 12 días del mes posterior"/>
    <s v="Formatos Excel"/>
    <s v="Detalle de Facturación-DEFA"/>
    <s v="Correo electrónico"/>
    <s v="Técnico Administrativo-DOSI"/>
    <s v="Auxiliar Salud Estadístico - Sistemas de Información"/>
    <s v="C:\EXCEL\HOJAS\ESTADIST\Xemco219\PRODUCCI"/>
    <s v="Subgerencia Red Servicios, Directos UPSS, Coordinadores centros de atención, Estadísticos UH,Coordinador Salud Oral, Concurrencia Salud Oral Profesionales  subgerencia de red. "/>
    <s v="Comité Técnico"/>
    <m/>
  </r>
  <r>
    <n v="29"/>
    <s v="GESTIÓN DEL SISTEMA DE INFORMACIÓN"/>
    <s v="ODONTOLOGIA_JUNIO_2019-1.xlsx_x000a_HIGIENISTAS_JUNIO_2019-1.xlsx"/>
    <s v="Calcular los Odontos por Odontólogos e Higienistas y  la continuidad tratamiento por Odontólogos por centros de atención y UPSS"/>
    <s v="Interno"/>
    <m/>
    <x v="9"/>
    <s v="Auxiliar Salud Estadístico - Sistemas de Información"/>
    <s v="Mensual, Bimestral, Trimestral, Anual"/>
    <s v="Primeros 12 días del mes posterior"/>
    <s v="Formatos Excel"/>
    <s v="Detalle de Facturación-DEFA"/>
    <s v="Correo electrónico"/>
    <s v="Técnico Administrativo-DOSI"/>
    <s v="Auxiliar Salud Estadístico - Sistemas de Información"/>
    <s v="C:\EXCEL\HOJAS\ESTADIST\Xemco219\Pcc_Odontologo_x000a_C:\EXCEL\HOJAS\ESTADIST\Xemco219\Pcc_Higienistas"/>
    <s v="Coordinador Salud Oral, Concurrencia Salud Oral, Estadísticos UH"/>
    <s v="Comité Técnico"/>
    <m/>
  </r>
  <r>
    <n v="30"/>
    <s v="GESTIÓN DEL SISTEMA DE INFORMACIÓN"/>
    <s v="RENDIM-MESES-2019.xlsx"/>
    <s v="Calcular los rendimientos médicos cruzando las actividades realizadas y las horas programadas por centros de atención"/>
    <s v="Interno"/>
    <m/>
    <x v="9"/>
    <s v="Auxiliar Salud Estadístico - Sistemas de Información"/>
    <s v="Mensual, Bimestral, Trimestral, Anual"/>
    <s v="Primeros 12 días del mes posterior"/>
    <s v="Formatos Excel"/>
    <s v="Detalle de Facturación-DEFA"/>
    <s v="Correo electrónico"/>
    <s v="Técnico Administrativo-DOSI"/>
    <s v="Auxiliar Salud Estadístico - Sistemas de Información"/>
    <s v="C:\EXCEL\HOJAS\ESTADIST\Xemco219\CUADRO-TURNOS-2019"/>
    <s v="Subgerencia Red Servicios, Directos UPSS, Coordinadores centros de atención, Estadísticos UH,Coordinador Salud Oral, Concurrencia Salud Oral"/>
    <s v="Comité Técnico"/>
    <m/>
  </r>
  <r>
    <n v="31"/>
    <s v="GESTIÓN DEL SISTEMA DE INFORMACIÓN"/>
    <s v="NACIMIENTOS-DEFUNCIONES RUAF METROSALUD.xlsx"/>
    <s v="Consolidar la información entregada mensualmente por Epidemiologia"/>
    <s v="Interno"/>
    <m/>
    <x v="9"/>
    <s v="Auxiliar Salud Estadístico - Sistemas de Información"/>
    <s v="Mensual, Bimestral, Trimestral, Anual"/>
    <s v="Primeros 12 días del mes posterior"/>
    <s v="Formatos Excel"/>
    <s v="Detalle de Facturación-DEFA"/>
    <s v="Correo electrónico"/>
    <s v="Técnico Administrativo-DOSI"/>
    <s v="Auxiliar Salud Estadístico - Sistemas de Información"/>
    <s v="C:\RUAF_METROSALUD"/>
    <s v="Subgerencia Red Servicios, Directos UPSS, Coordinadores centros de atención, Estadísticos UH"/>
    <s v="Comité Técnico"/>
    <m/>
  </r>
  <r>
    <n v="32"/>
    <s v="GESTIÓN DE LA EVALUACIÓN"/>
    <s v="Seguimiento y Control Plan Anticorrupción y Atención al Ciudadano"/>
    <s v="Verificación del cumplimiento de las metas definidas en el Plan Anticorrupción y Atención al Ciudadano aprobado para cada vigencia"/>
    <s v="Interno"/>
    <s v="Ley 1474 de 2011_x000a_Decreto 2641 y 2482 de 2012_x000a_ "/>
    <x v="10"/>
    <s v="Jefe Oficina de Control Interno y Evaluación "/>
    <s v="Cuatrimestral"/>
    <s v="Seguimiento cuatrimestral con corte a: 30 de abril, 31 de agosto y 31 de diciembre.  La publicación del informe debe surtirse dentro de los 10 primeros días hábiles de los meses de mayo, septiembre y enero. "/>
    <s v="Documento (pdf) y publicación del informe  en página web de la Entidad en la sección denominada &quot;Transparencia y acceso a la información pública&quot;"/>
    <s v="Jefe de Planeación y responsable de cada uno de los componentes del Plan Anticorrupción y de Atención al Ciudadano."/>
    <s v="Publicación en página web de la Entidad"/>
    <s v="Jefe Oficina Control Interno y Evaluación y Profesional especializado"/>
    <s v="Profesional Especializado Oficina de Control Interno y Evaluación "/>
    <s v="Archivo físico/Página web "/>
    <s v="Comité Coord. Control Interno"/>
    <s v="Comité Coordinador de  Control Interno"/>
    <m/>
  </r>
  <r>
    <n v="33"/>
    <s v="GESTIÓN DE LA EVALUACIÓN"/>
    <s v="Informe sobre verificación del comité de conciliación para acción de repetición "/>
    <s v="Seguimiento al comité de conciliación sobre las decisiones tomadas en cuanto a la repetición a funcionarios por las demandas pagadas en contra de la Entidad"/>
    <s v="Interno"/>
    <s v="artículo 26 del decreto 1716 de 2009 "/>
    <x v="10"/>
    <s v="Jefe Oficina de Control Interno y Evaluación "/>
    <s v="Anual "/>
    <s v="Cuarta semana de noviembre"/>
    <s v="Documento    "/>
    <s v="Comité de Conciliación de la ESE"/>
    <s v="Documento"/>
    <s v="Jefe Oficina Control Interno y Evaluación y Profesional especializado"/>
    <s v="Profesional Especializado Oficina de Control Interno y Evaluación "/>
    <s v="Documento"/>
    <s v="Comité Coord. Control Interno"/>
    <s v="Comité Coord. Control Interno"/>
    <m/>
  </r>
  <r>
    <n v="34"/>
    <s v="GESTIÓN DE LA EVALUACIÓN"/>
    <s v="Verificación Ley de Cuotas"/>
    <s v="Resultado sobre el cumplimiento normativo con relación a los cargos directivos ocupados por mujeres"/>
    <s v="Externo"/>
    <s v=" Ley 581 de 2000, - Circular Conjunta 100-003-2018 expedida por la Procuraduría General de la Nación y el Departamento Administrativo de la Función Pública."/>
    <x v="10"/>
    <s v="Jefe Oficina de Control Interno y Evaluación "/>
    <s v="Anual "/>
    <s v="Cuarta semana de septiembre"/>
    <s v="Documento    "/>
    <s v="Información suministrada por la Oficina de Talento Humano"/>
    <s v="Formulario dispuesto en enlace de la página de la Función Pública"/>
    <s v="Jefe Oficina Control Interno y Evaluación y Profesional especializado"/>
    <s v="Profesional Especializado Oficina de Control Interno y Evaluación "/>
    <s v="Documento"/>
    <s v="Departamento Administrativo de la Función Pública"/>
    <s v="Comité Coordinador de  Control Interno"/>
    <m/>
  </r>
  <r>
    <n v="35"/>
    <s v="GESTIÓN DE LA EVALUACIÓN"/>
    <s v="Seguimiento a la inscripción de tramites en el SUIT"/>
    <s v="Seguimiento al cumplimiento de las metas definidas para la Entidad en cuanto a la racionalización de trámites"/>
    <s v="Externo"/>
    <s v=" Ley 962 de 2005, Artículo 73 de la ley 1474 de 2011, Circular Conjunta No.004 de 2009 de La Procuraduría General de la Nación y del Departamento Administrativo de la Función Pública"/>
    <x v="10"/>
    <s v="Jefe Oficina de Control Interno y Evaluación "/>
    <s v="Anual "/>
    <s v="Cuarta semana de marzo"/>
    <s v="Documento    "/>
    <s v="Oficina de Planeación y Desarrollo Organizacional"/>
    <s v="Página de la Función Pública"/>
    <s v="Jefe Oficina Control Interno y Evaluación y Profesional especializado"/>
    <s v="Profesional Especializado Oficina de Control Interno y Evaluación "/>
    <s v="Documento"/>
    <s v="Departamento Administrativo de la Función Pública_x000a__x000a_Comité Coordinador de Control Interno"/>
    <s v="Comité Coordinador de  Control Interno"/>
    <m/>
  </r>
  <r>
    <n v="36"/>
    <s v="GESTIÓN DE LA EVALUACIÓN"/>
    <s v="Evaluación del sistema de gestión de salud y seguridad en el trabajo"/>
    <s v="Resultado del cumplimiento normativo al interno de la Organización"/>
    <s v="Interno"/>
    <s v="RESOLUCIÓN NÚMERO 1111 DE 2017 (marzo 27),_x000a_ Decreto 1072 del 2015 y_x000a_ Decreto 1043 de 2014_x000a_"/>
    <x v="10"/>
    <s v="Jefe Oficina de Control Interno y Evaluación "/>
    <s v="Anual "/>
    <s v="ultima semana de diciembre"/>
    <s v="Documento"/>
    <s v="Oficina de Talento Humano"/>
    <s v="Documento"/>
    <s v="Jefe Oficina Control Interno y Evaluación y Profesional especializado"/>
    <s v="Profesional Especializado Oficina de Control Interno y Evaluación "/>
    <s v="Archivo  "/>
    <s v="Gerencia"/>
    <s v="Comité Coordinador de  Control Interno"/>
    <m/>
  </r>
  <r>
    <n v="37"/>
    <s v="GESTIÓN DE LA EVALUACIÓN"/>
    <s v="Evaluación del Modelo estándar de Control Interno MECI"/>
    <s v="Resultado de la evaluación al cumplimiento de la Dimensión 7 Control Interno"/>
    <s v="Interno"/>
    <s v="artículo 9 de la Ley 1474 de 2011"/>
    <x v="10"/>
    <s v="Jefe Oficina de Control Interno y Evaluación "/>
    <s v="Cuatrimestral"/>
    <s v="Cuarta semana de marzo, julio y noviembre"/>
    <s v="Documento (pdf) y publicación del informe  en página web de la Entidad en la sección denominada &quot;Transparencia y acceso a la información pública&quot;"/>
    <s v="Toda la organización"/>
    <s v="Documento (pdf) y publicación del informe  en página web de la Entidad en la sección denominada &quot;Transparencia y acceso a la información pública&quot;"/>
    <s v="Jefe Oficina Control Interno y Evaluación y Profesional especializado"/>
    <s v="Profesional Especializado Oficina de Control Interno y Evaluación "/>
    <s v="Archivo  "/>
    <s v="Gerencia"/>
    <s v="Comité Coordinador de  Control Interno"/>
    <m/>
  </r>
  <r>
    <n v="38"/>
    <s v="GESTIÓN DE LA EVALUACIÓN"/>
    <s v="Evaluación del Modelo Integrado de Planeación y Gestión MIPG"/>
    <s v="Diligenciamiento de la encuesta suministrada por la Función Pública relacionada con las dimensiones definidas en el modelo"/>
    <s v="Externo"/>
    <s v="Decreto 1083 2015"/>
    <x v="10"/>
    <s v="Jefe Oficina de Control Interno y Evaluación "/>
    <s v="Anual "/>
    <s v="cuarta semana de febrero"/>
    <s v="Página web Función Pública"/>
    <s v="Todos los procesos"/>
    <s v="Vía web en plataforma página web"/>
    <s v="Jefe Oficina Control Interno y Evaluación y Oficina de Planeación Desarrollo Organizacional "/>
    <s v="Profesional Especializado Oficina de Control Interno y Evaluación "/>
    <s v="Documento"/>
    <s v="Departamento Administrativo de la Función Pública"/>
    <s v="Comité Coordinador de  Control Interno"/>
    <m/>
  </r>
  <r>
    <n v="39"/>
    <s v="GESTIÓN DE LA EVALUACIÓN"/>
    <s v="Evaluación de Software y derechos de autor"/>
    <s v="Evaluar el cumplimiento normativo de licenciamiento utilizados en los equipos de la Entidad"/>
    <s v="Externo"/>
    <s v=" Ley 87 de 1993, artículo 12, literal e),  Decreto 1537 De 2001 y  Directiva Presidencial 02 de 2002"/>
    <x v="10"/>
    <s v="Jefe Oficina de Control Interno y Evaluación "/>
    <s v="Anual "/>
    <s v="Antes del 20 de marzo de cada año"/>
    <s v=" sitio web www.derechodeautor.gov.co  "/>
    <s v="Proceso Sistemas de Información"/>
    <s v="Vía web en plataforma página Dirección Nacional de Derechos de autor"/>
    <s v="Jefe Oficina Control Interno y Evaluación y Profesional especializado"/>
    <s v="Profesional Especializado Oficina de Control Interno y Evaluación "/>
    <s v="Documento"/>
    <s v="Dirección Nacional de Derechos de Autor"/>
    <s v="Comité Coordinador de  Control Interno"/>
    <m/>
  </r>
  <r>
    <n v="40"/>
    <s v="GESTIÓN DE LA EVALUACIÓN"/>
    <s v="Evaluación anual control interno contable"/>
    <s v="Se deberá diligenciar el cuestionario de la Contaduría General de la Nación para obtener una calificación"/>
    <s v="Externo"/>
    <s v="Decreto 648 de 2017, Resolución de la Contaduría General de la Nación No.193 de 2016"/>
    <x v="10"/>
    <s v="Jefe Oficina de Control Interno y Evaluación "/>
    <s v="Anual "/>
    <s v="Antes del 28 de febrero de cada año"/>
    <s v="Informe y rendición en el chip página de la Contaduría Pública"/>
    <s v="Proceso Financiero "/>
    <s v="Vía web en plataforma de la Contaduría General de la Nación"/>
    <s v="Jefe Oficina Control Interno y Evaluación y Profesional especializado"/>
    <s v="Profesional Especializado Oficina de Control Interno y Evaluación "/>
    <s v="Documento"/>
    <s v="Contaduría General de la Nación"/>
    <s v="Comité Coordinador de  Control Interno"/>
    <m/>
  </r>
  <r>
    <n v="41"/>
    <s v="GESTIÓN DE LA EVALUACIÓN"/>
    <s v="Seguimiento a la PQRS"/>
    <s v="Comportamiento de los tiempo y calidad en las respuesta de las peticiones, quejas y reclamos de usuarios internos y externos."/>
    <s v="Interno"/>
    <s v=" Ley 87 de 1993. Artículo 12. _x000a_ Ley 1474 de 2011, Artículo 76._x000a_ Ley 1755 del 30 de junio de 2015._x000a_ Decreto 780 de 2016_x000a_"/>
    <x v="10"/>
    <s v="Jefe Oficina de Control Interno y Evaluación "/>
    <s v="Anual "/>
    <s v="Febrero y Septiembre"/>
    <s v="Documento"/>
    <s v="Estadística Proceso Sistemas de Información"/>
    <s v="Documento"/>
    <s v="Jefe Oficina Control Interno y Evaluación y Profesional especializado"/>
    <s v="Profesional Especializado Oficina de Control Interno y Evaluación "/>
    <s v="Documento"/>
    <s v="Gerencia y Comité Coordinador de Control Interno"/>
    <s v="Comité Coordinador de  Control Interno"/>
    <m/>
  </r>
  <r>
    <n v="42"/>
    <s v="GESTIÓN DE LA EVALUACIÓN"/>
    <s v="Rendición de la cuenta (Plan de Mejora) Contraloría General de Medellín"/>
    <s v="Se sube a la plataforma de Gestión Transparente de la Contraloría General de Medellín, el Plan de Mejora consolidado y su debido seguimiento"/>
    <s v="Externo"/>
    <s v="Ley 42 de 1993, Resolución 079 de 2019 de CGM"/>
    <x v="10"/>
    <s v="Jefe Oficina de Control Interno y Evaluación "/>
    <s v="Anual y cada que se genere una auditoría por parte de la CGM, y se deba de presentar plan de mejora"/>
    <s v="Febrero 28 y 10 días después del informe final de auditoría de la CGM"/>
    <s v="Página web de la Contraloría General de Medellín aplicativo Gestión Transparente en excel "/>
    <s v="Todos los procesos objeto de evaluación"/>
    <s v="Página web de la Contraloría General de Medellín aplicativo Gestión Transparente"/>
    <s v="Jefe Oficina Control Interno y Evaluación y Profesional especializado"/>
    <s v="Profesional Especializado Oficina de Control Interno y Evaluación "/>
    <s v="Documento"/>
    <s v="Contraloría General de Medellín"/>
    <s v="Comité Coordinador de  Control Interno"/>
    <m/>
  </r>
  <r>
    <n v="43"/>
    <s v="GESTIÓN DEL SISTEMA DE INFORMACIÓN"/>
    <s v="Seguimiento a la mortalidad materna mujeres de 10 a 54 años"/>
    <s v="Reporte de muertes maternas presentadas en la semana epidemiológica"/>
    <s v="Externo"/>
    <s v="Decreto 3518 de 2006"/>
    <x v="11"/>
    <s v="Enfermera de Vigilancia Epidemiológica"/>
    <s v="Semanal"/>
    <s v="El primer día hábil de la semana"/>
    <s v="Electrónico"/>
    <s v="Defunciones del RUAF"/>
    <s v="Página web _x000a_https://apps.ins.gov.co/SVEMMBW_PRO/"/>
    <s v="Enfermero de vigilancia epidemiológica"/>
    <s v="Técnico administrativo (Estadístico de cada UH)"/>
    <s v="Aplicativo SVEMM"/>
    <s v="Secretaria de Salud Municipal_x000a_"/>
    <s v="Secretaria de Salud Municipal_x000a_COVE de la UH y COVE nivel central"/>
    <m/>
  </r>
  <r>
    <n v="44"/>
    <s v="GESTIÓN DEL SISTEMA DE INFORMACIÓN"/>
    <s v="Reporte colectivo de IRA y EDA (Infecciones respiratorias Agudas y Enfermedades Diarréica Agudas)"/>
    <s v="Infecciones respiratorias Agudas y Enfermedades Diarréica Agudas presentadas en la semana epidemiológica anterior"/>
    <s v="Externo"/>
    <s v="Decreto 3518 de 2006"/>
    <x v="11"/>
    <s v="Enfermera de Vigilancia Epidemiológica"/>
    <s v="Semanal"/>
    <s v="Lunes antes de las 3pm_x000a__x000a_Si es festivo, se reporta el sábado antes del medio día"/>
    <s v="Electrónico"/>
    <s v="Defa, Sáfix, RUAF"/>
    <s v="SIVIGILA (Sistema de Vigilancia Epidemiológica)"/>
    <s v="Técnico administrativo (Estadístico)"/>
    <s v="Enfermera de Vigilancia Epidemiológica"/>
    <s v="SIVIGILA"/>
    <s v="Secretaria de Salud Municipal_x000a_"/>
    <s v="Secretaria de Salud Municipal_x000a_COVE de la UH_x000a_Responsable de Epidemiología Nivel Central"/>
    <s v="REVISAR EL PROCESO---- DEPENDE DE INFORMACION DE EUGENIO Y SE DESAGREGA EN CADA UH PARA CADA CENTRO Y _x000a_UNAS UNIDADES SACAN LA INFORMACION CON TODOS LOS DX DEL DEFA"/>
  </r>
  <r>
    <n v="45"/>
    <s v="GESTIÓN DEL SISTEMA DE INFORMACIÓN"/>
    <s v="Archivos planos de reporte colectivo"/>
    <s v="Cargue de archivos planos generados en SIVIGILA por el reporte colectivo e individual"/>
    <s v="Externo"/>
    <s v="Decreto 3518 de 2006"/>
    <x v="11"/>
    <s v="Enfermera de Vigilancia Epidemiológica"/>
    <s v="Semanal"/>
    <s v="Lunes antes de las 3pm_x000a__x000a_Si es festivo, se reporta el sábado antes del medio día"/>
    <s v="Electrónico"/>
    <s v="SIVIGILA"/>
    <s v="ITAC"/>
    <s v="Técnico administrativo (Estadístico)"/>
    <s v="Enfermera de Vigilancia Epidemiológica"/>
    <s v="ITAC"/>
    <s v="Secretaria de Salud Municipal_x000a_"/>
    <s v="Secretaria de Salud Municipal_x000a_COVE de la UH_x000a_Responsable de Epidemiología Nivel Central"/>
    <m/>
  </r>
  <r>
    <n v="46"/>
    <s v="DESARROLLO DEL SISTEMA DE GESTIÓN"/>
    <s v="Monitoreo modelo de seguridad del paciente"/>
    <m/>
    <s v="Interno"/>
    <s v="Resolución 2003 de 2014"/>
    <x v="12"/>
    <s v="Profesional de concurrencia odontología"/>
    <s v="Mensual"/>
    <s v="Tercera semana del mes"/>
    <s v="Electrónico (Word y ppt)"/>
    <s v="Aplicativo para el registro y gestión de eventos adversos"/>
    <s v="Correo electrónico_x000a_"/>
    <s v="Jefe Oficina Asesora de Planeación y Desarrollo Organizacional"/>
    <s v="PE Oficina Asesora de planeación - estructura"/>
    <s v="PC PE Seguridad del Paciente/JMEJIA/Planeación y desarrollo Organizacional/Trabajos/Eventos adversos"/>
    <s v="Comité de Seguridad del Paciente_x000a_UPSS_x000a_Equipo de Seguridad del Paciente"/>
    <s v="Comité de Seguridad del Paciente_x000a_Equipo de seguridad del paciente"/>
    <m/>
  </r>
  <r>
    <n v="47"/>
    <s v="DIRECCIONAMIENTO Y PLANEACIÓN"/>
    <s v="Evaluación proyecto gestión de la seguridad clínica"/>
    <m/>
    <s v="Interno"/>
    <s v="Plan de Acción"/>
    <x v="12"/>
    <s v="Profesional de concurrencia odontología"/>
    <s v="Bimestral"/>
    <s v="Bimestral ( fecha definida por la gerencia)"/>
    <s v="Electrónico (ppt)"/>
    <s v="Aplicativo para el registro y gestión de eventos adversos_x000a_Indicadores Dirección Operativa Sistemas de Información"/>
    <s v="Carpeta compartida plan de acción"/>
    <s v="Jefe Oficina Asesora de Planeación y Desarrollo Organizacional"/>
    <s v="PE Oficina Asesora de planeación - estructura"/>
    <s v="Carpeta compartida plan de acción"/>
    <s v="Proceso direccionamiento y planeación"/>
    <s v="Comité de Gerencia"/>
    <m/>
  </r>
  <r>
    <n v="48"/>
    <s v="GESTIÓN FINANCIERA"/>
    <s v="Medios Magnéticos DIAN"/>
    <s v="Reporte de información exógena por tercero para diferentes conceptos a reportar"/>
    <s v="Externo"/>
    <s v="Resoluciones anuales de la DIAN para cada vigencia"/>
    <x v="13"/>
    <s v="Líder del programa de contabilidad"/>
    <s v="Anual"/>
    <s v="Según Resolución de la DIAN que expide cada año"/>
    <s v="Electrónico (archivos planos en xml)"/>
    <s v="Aplicativo Safix con los reportes balance WBALXCTA, acumulados por tercero WBALXTERC,  hojas de vida WHVIDA1_C, forma en modulo de niif warchidian para generar los planos y la forma de wplanos, reporte Oblimedios_c"/>
    <s v="Página Web https://www.dian.gov.co/"/>
    <s v="Líder Programa de Contabilidad"/>
    <s v="Subgerencia Administrativa y Financiera"/>
    <s v="PC Auxiliar administrativo/trabajo/medios magnéticos/medios magnéticos Dian/mediosmagneticos2019"/>
    <s v="DIAN"/>
    <s v="DIAN"/>
    <m/>
  </r>
  <r>
    <n v="49"/>
    <s v="GESTIÓN FINANCIERA"/>
    <s v="Declaración de rete fuente"/>
    <s v="Subir  los saldos a pagar por los conceptos de rete fuente en el formulario 350 de la declaración mensual de rete fuente después de la respectiva validación de la información"/>
    <s v="Externo"/>
    <s v="Estatuto tributario"/>
    <x v="13"/>
    <s v="Líder del programa de contabilidad"/>
    <s v="Mensual"/>
    <s v="Según Resolución de la DIAN de vencimientos de obligaciones tributarias  que expide cada año"/>
    <s v="Electrónica con firma digital"/>
    <s v="Aplicativo Safix con los reportes balance WBALXCTA,  hojas de vida WHVIDA1_C, valores retención tesorería TOBLIGARETEN_C"/>
    <s v="Página Web https://www.dian.gov.co/"/>
    <s v="Líder Programa de Contabilidad"/>
    <s v="Subgerencia Administrativa y Financiera"/>
    <s v="Carpeta física en oficina Contabilidad "/>
    <s v="DIAN y Revisoría Fiscal"/>
    <s v="DIAN y Revisoría Fiscal"/>
    <m/>
  </r>
  <r>
    <n v="50"/>
    <s v="GESTIÓN FINANCIERA"/>
    <s v="CHIP: SALDOS Y MOVIMIENTOS, RECIPROCAS Y VARIACIONES TRIMESTRALES"/>
    <s v="Reportar a la Contaduría General de la Nación el balance a nivel 6 en el formulario de saldos y movimientos, reportar el valor corriente y no corriente de las entidades publicas en las cuentas que se informen como reciprocas en el archivo de las reglas de eliminación de la Contaduría General de la Nación y reportar las variaciones mas significativas en comparación del trimestre a informar y el de la vigencia anterior en plano variaciones trimestrales"/>
    <s v="Externo"/>
    <s v="Resolución 706/2016 y modificaciones de la Contaduría General de la Nación. Resolución 043 de 2017, Resolución 097 de 2017, instructivos de la CGN"/>
    <x v="13"/>
    <s v="Líder del programa de contabilidad"/>
    <s v="Trimestral"/>
    <s v="de enero a marzo hasta el 30 abril_x000a_de abril a junio hasta el 31 julio_x000a_de julio a septiembre hasta el 31 octubre _x000a_de octubre a diciembre  hasta el 15 febrero de la otra vigencia"/>
    <s v="Electrónico (texto delimitado por tabulaciones)"/>
    <s v="Sistema Safix en contabilidad niif la forma WPLANOS para reciprocas código 10 y saldos y movimientos código 09, acumulados por tercero WBALXTERC,  balance WBALXCTA"/>
    <s v="Pagina web: https://www.chip.gov.co"/>
    <s v="Líder Programa de Contabilidad"/>
    <s v="Subgerencia Administrativa y Financiera"/>
    <s v="Carpeta física con los planos enviados y aceptados en la pagina del CHIP_x000a_PC Auxiliar administrativo/trabajo/chip/"/>
    <s v="Contaduría General de la Nación"/>
    <s v="Contaduría General de la Nación"/>
    <m/>
  </r>
  <r>
    <n v="51"/>
    <s v="GESTIÓN FINANCIERA"/>
    <s v="Medios Magnéticos Municipio Cali y Bogotá"/>
    <s v="Reporte de información de los terceros que se les hizo compras y que son del Municipio de Cali y de Bogotá durante la vigencia"/>
    <s v="Externo"/>
    <s v="Resoluciones anuales de cada Municipio para cada vigencia"/>
    <x v="13"/>
    <s v="Líder del programa de contabilidad"/>
    <s v="Anual"/>
    <s v="Según Resolución de cada Municipio que expide cada año"/>
    <s v="Electrónico (csv)"/>
    <s v="Aplicativo Safix con los reportes balance WBALXCTA, acumulados por tercero WBALXTERC,  hojas de vida WHVIDA1_C"/>
    <s v="Página Web https://servicios.cali.gov.co:9090/FormulariosAD/indexMM.html y oficio físico a CAM Cali_x000a__x000a_http://gestion.shd.gov.co/prevalidador2008/faces/impuesto.jsp"/>
    <s v="Líder Programa de Contabilidad"/>
    <s v="Subgerencia Administrativa y Financiera"/>
    <s v="PC Auxiliar administrativo/trabajo/medios magnéticos/mediosmagneticoscali  y medios magneticosbogota, y carpeta física en oficina de Contabilidad"/>
    <s v="Municipio Cali y de Bogotá"/>
    <s v="Municipio Cali y de Bogotá"/>
    <m/>
  </r>
  <r>
    <n v="52"/>
    <s v="GESTIÓN FINANCIERA"/>
    <s v="Declaración Ingresos y Patrimonio"/>
    <s v="Análisis y diligenciamiento de la información a reportar en el formulario 110 de la Declaración de Ingresos y Patrimonio "/>
    <s v="Externo"/>
    <s v="Articulo 599 del Estatuto tributario"/>
    <x v="14"/>
    <s v="Líder del programa de contabilidad"/>
    <s v="Anual"/>
    <s v="Según Resolución de la DIAN de vencimientos de obligaciones tributarias  que expide cada año"/>
    <s v="Electrónico"/>
    <s v="Aplicativo Safix con los reportes balance WBALXCTA, acumulados por tercero WBALXTERC,  hojas de vida WHVIDA1_C "/>
    <s v="Página Web https://www.dian.gov.co/"/>
    <s v="Líder Programa de Contabilidad"/>
    <s v="Subgerencia Administrativa y Financiera"/>
    <s v="PC Auxiliar administrativo/trabajo/medios magnéticos/medios magnéticos Dian/mediosmagneticos2019"/>
    <s v="DIAN"/>
    <s v="DIAN"/>
    <m/>
  </r>
  <r>
    <n v="53"/>
    <s v="GESTIÓN FINANCIERA"/>
    <s v="Contribución Especial"/>
    <s v="Análisis y diligenciamiento de la información para realizar la presentación de la contribución"/>
    <s v="Externo"/>
    <s v="Ley 1106 2006"/>
    <x v="13"/>
    <s v="Líder del programa de contabilidad"/>
    <s v="Mensual"/>
    <s v="según resolución 31277 del 2017 mensual"/>
    <s v="medio litográfico ante ventanilla especializada de impuesto Municipal"/>
    <s v="Aplicativo Safix con los reportes Acumulados por terceros (cacumxtercero), hoja de vida (chojavida), contratos suscritos en el mes suministrados por contratación"/>
    <m/>
    <s v="Líder Programa de Contabilidad"/>
    <s v="Subgerencia Administrativa y Financiera"/>
    <m/>
    <s v="Municipio de Medellín"/>
    <s v="Municipio de Medellín"/>
    <m/>
  </r>
  <r>
    <n v="54"/>
    <s v="GESTIÓN FINANCIERA"/>
    <s v="Impuesto al Valor Agregado -IVA"/>
    <s v="análisis y diligenciamiento de la información para realizar la presentación del IVA(Bimestral)"/>
    <s v="Externo"/>
    <s v="Articulo 600 del Estatuto Tributario"/>
    <x v="13"/>
    <s v="Líder del programa de contabilidad"/>
    <s v="Bimestral"/>
    <s v="Según calendario tributario 2019 de la Dian"/>
    <s v="Electrónico"/>
    <s v="Aplicativo Safix con los reportes balance WBALXCTA, acumulados por tercero WBALXTERC,  hojas de vida WHVIDA1_C, cuenta resumen WDIADOCME"/>
    <s v="Página Web https://www.dian.gov.co/"/>
    <s v="Líder Programa de Contabilidad"/>
    <s v="Subgerencia Administrativa y Financiera"/>
    <s v="Carpeta física en oficina contabilidad, C:\Users\francy.suarez\Desktop\IVA 2019"/>
    <s v="DIAN"/>
    <s v="DIAN"/>
    <m/>
  </r>
  <r>
    <n v="55"/>
    <s v="GESTIÓN FINANCIERA"/>
    <s v="SIHO"/>
    <s v="Reportar al municipio y a la seccional de salud, el balance, el estado de actividades y el pasivo, reportar el valor corriente y no corriente y cruzar con el chip."/>
    <s v="Externo"/>
    <s v="Decreto 2193 de 2004, compilado en la Sección 2, Capítulo 8, Título 3,Parte 5 del Libro 2 del Decreto 780 de 2016 - Decreto Único Reglamentario del Sector Salud y Protección Social, de cada una de las ESE del País, con lo cual se da cumplimiento a lo previsto en el anexo No. 2 de la Resolución 710 de 2012, modificada por las Resoluciones 743 de 2013 y 408 de 2018."/>
    <x v="13"/>
    <s v="Líder del programa de contabilidad"/>
    <s v="Trimestral"/>
    <s v="de enero a marzo hasta el 30 abril_x000a_de abril a junio hasta el 31 julio_x000a_de julio a septiembre hasta el 31 octubre _x000a_de octubre a diciembre  hasta el 15 febrero de la otra vigencia"/>
    <s v="Electrónico (texto delimitado por tabulaciones)"/>
    <s v="Sistema Safix en contabilidad niif la forma WPLANOS , acumulados por tercero WBALXTERC,  balance WBALXCTA"/>
    <s v="https://prestadores.minsalud.gov.co/siho/"/>
    <s v="Líder Programa de Contabilidad"/>
    <s v="Subgerencia Administrativa y Financiera"/>
    <s v="Carpeta física C:\Users\francy.suarez\Desktop\2193 2019_x000a_"/>
    <s v="Municipio de Medellín, Secretaria Seccional de Salud, Ministerio de la protección Social"/>
    <s v="Municipio de Medellín, Secretaria Seccional de Salud, Ministerio de la protección Social"/>
    <m/>
  </r>
  <r>
    <n v="56"/>
    <s v="GESTIÓN FINANCIERA"/>
    <s v="DECLARACION DE INDUSTRIA Y COMERCIO "/>
    <s v="conciliación, preparación y declaración de la retención de industria y comercio a la alcaldía de Medellín"/>
    <s v="Externo"/>
    <s v="ACUERDO 066 DE 2019"/>
    <x v="15"/>
    <s v="Líder del programa de contabilidad"/>
    <s v="Bimestral"/>
    <s v="19 DE MARZO -17 DE MAYO-17 DE JULIO-18 DE SEPTIEMBRE-19 DE NOVIEMBRE-24 DE ENERO 2020"/>
    <s v="Electrónico"/>
    <s v="Sistema Safix"/>
    <s v="www.medellin.gov.co"/>
    <s v="Líder Programa de Contabilidad"/>
    <s v="Subgerencia Administrativa y Financiera"/>
    <s v="C:\Trabajo\CONTABILIDAD\RETENCIONES\INDUSTRIA Y COMERCIO y ARCHIVO FISICO"/>
    <s v="ALCALDIA DE MEDELLIN"/>
    <s v="ALCALDIA DE MEDELLIN"/>
    <m/>
  </r>
  <r>
    <n v="57"/>
    <s v="GESTIÓN FINANCIERA"/>
    <s v="RENDICION ESTADOS FINANCIEROS  FT002"/>
    <s v="Presentación y Publicación de Estados Financieros "/>
    <s v="Externo"/>
    <s v="CIRCULAR 016 / 2016_x000a_Circular 002 de 2020"/>
    <x v="15"/>
    <s v="Líder del programa de contabilidad"/>
    <s v="Anual"/>
    <s v="30 DE ABRIL "/>
    <s v="Electrónico"/>
    <s v="Sistema Safix- Estados Financieros Firmados"/>
    <s v="https://www.supersalud.gov.co/es-co"/>
    <s v="Líder Programa de Contabilidad"/>
    <s v="Subgerencia Administrativa y Financiera"/>
    <s v="C:\Trabajo\CONTABILIDAD\RETENCIONES\SUPERSALUD y ARCHIVO FISICO"/>
    <s v="SUPERSALUD "/>
    <s v="SUPERSALUD "/>
    <m/>
  </r>
  <r>
    <n v="58"/>
    <s v="GESTIÓN FINANCIERA"/>
    <s v="MEDIOS MAGNETICOS MEDELLIN"/>
    <s v="conciliación, preparación y rendición de los medios magnéticos de la retención de industria y comercio a la alcaldía de Medellín"/>
    <s v="Externo"/>
    <s v="ACUERDO 066 DE 2019"/>
    <x v="15"/>
    <s v="Líder del programa de contabilidad"/>
    <s v="Anual"/>
    <s v="15 DE FEBRERO"/>
    <s v="Electrónico"/>
    <s v="Sistema Safix"/>
    <s v="www.medellin.gov.co"/>
    <s v="Líder Programa de Contabilidad"/>
    <s v="Subgerencia Administrativa y Financiera"/>
    <s v="C:\Trabajo\CONTABILIDAD\RETENCIONES\INDUSTRIA Y COMERCIO y ARCHIVO FISICO"/>
    <s v="ALCALDIA DE MEDELLIN"/>
    <s v="ALCALDIA DE MEDELLIN"/>
    <m/>
  </r>
  <r>
    <n v="59"/>
    <s v="GESTIÓN DEL SISTEMA DE INFORMACIÓN"/>
    <s v="BASE DE DATOS DE LOS PARTOS DE COOMEVA "/>
    <s v="Partos atendidos a pacientes de Coomeva"/>
    <s v="Externo"/>
    <s v="Contrato vigente"/>
    <x v="16"/>
    <s v="Auxiliar de estadística (UH Manrique)"/>
    <s v="Quincenal"/>
    <s v="15 y 30 de cada mes"/>
    <s v="archivo en excel"/>
    <s v="RUAF"/>
    <s v="Electrónico"/>
    <s v="Técnico administrativo (Estadístico)"/>
    <s v="Auxiliar de estadística (UH Manrique)"/>
    <m/>
    <s v="COOMEVA"/>
    <s v="Gerente del convenio - enfermera COOMEVA"/>
    <m/>
  </r>
  <r>
    <n v="60"/>
    <s v="GESTIÓN DEL SISTEMA DE INFORMACIÓN"/>
    <s v="BASE DE DATOS DE LOS TSH COOMEVA "/>
    <s v="Los TSH realizados a los RN de COOMEVA"/>
    <s v="Externo"/>
    <s v="Contrato vigente"/>
    <x v="16"/>
    <s v="Auxiliar de estadística (UH Manrique)"/>
    <s v="Quincenal"/>
    <s v="15 y 30 de cada mes"/>
    <s v="archivo en excel"/>
    <s v="APLICATIVO DE LABORATORIO"/>
    <s v="Electrónico"/>
    <s v="Técnico administrativo (Estadístico)"/>
    <s v="Auxiliar de estadística (UH Manrique)"/>
    <m/>
    <s v="COOMEVA"/>
    <s v="enfermera COOMEVA"/>
    <m/>
  </r>
  <r>
    <n v="61"/>
    <s v="GESTIÓN DEL SISTEMA DE INFORMACIÓN"/>
    <s v="Informe de actividades realizados en el centro de salud CISAMF  a pacientes Venezolanas "/>
    <s v="Filtrar por el numero del convenio todas las actividades realizadas  en el cs del CISAMF"/>
    <s v="Externo"/>
    <m/>
    <x v="16"/>
    <s v="Auxiliar de estadística (UH Manrique)"/>
    <s v="Semanal"/>
    <s v="Primer día de la semana"/>
    <s v="archivo en excel"/>
    <s v="DEFA "/>
    <s v="Electrónico"/>
    <s v="Técnico administrativo (Estadístico)"/>
    <s v="Auxiliar de estadística (UH Manrique)"/>
    <m/>
    <s v="Coordinadora de la ONG RESCUE"/>
    <s v="ONG RESCUE"/>
    <m/>
  </r>
  <r>
    <n v="62"/>
    <s v="GESTIÓN DEL CONOCIMIENTO Y LA INNOVACIÓN"/>
    <s v="Informe Despliegues"/>
    <m/>
    <s v="Interno"/>
    <m/>
    <x v="17"/>
    <s v="Jefe Oficina Asesora de Planeación y DO"/>
    <s v="Bimestral"/>
    <s v="Cuarta semana del mes de marzo, mayo, julio, septiembre, noviembre, enero"/>
    <s v="Electrónico (xml)"/>
    <s v="Prueba conocimiento Google drive, cobertura despliegue excel)"/>
    <s v="Carpeta plan de acción 2016/paccionempresa y upss 2019/Despliegues 2019"/>
    <s v="PE Investigación- Oficina Asesora de Planeacion y Desarrollo Organizacional"/>
    <s v="Jefe Oficina Asesora de Planeacion y Desarrollo Organizacional"/>
    <s v="PC PE Investigación/trabajo/investigacion2014/2019/Despliegue"/>
    <s v="Jefes de Unidades Administrativas"/>
    <s v="Jefes de Unidades Administrativas"/>
    <m/>
  </r>
  <r>
    <n v="63"/>
    <s v="GESTIÓN DEL SISTEMA DE INFORMACIÓN"/>
    <s v="Descripción de Variables Matriz de Atenciones del Programa de Atención Integral  de Hemofilia"/>
    <s v="Información de los pacientes atendidos del Programa de Hemofilia en los servicios de Ortopedia, Salud Oral, Fisioterapia - Informe de Indicadores de Hemofilia - Savia"/>
    <s v="Externo"/>
    <s v="Contratación Savia -UH Belén"/>
    <x v="18"/>
    <s v="Técnico administrativo (Estadístico)"/>
    <s v="Semanal y Mensual"/>
    <s v="Primeros 5 días de cada mes"/>
    <s v="Electrónico"/>
    <s v="SAFIX"/>
    <s v="Correo Electrónico"/>
    <s v="Técnico administrativo (Estadístico)"/>
    <s v="Coordinador asistencial"/>
    <s v="Documento en Excel de Cohan"/>
    <s v="Cohan"/>
    <s v="Cohan-Savia"/>
    <m/>
  </r>
  <r>
    <n v="64"/>
    <s v="GESTIÓN DEL SISTEMA DE INFORMACIÓN"/>
    <s v="Informe Contratación Obstetricia  y Partos con SSM"/>
    <s v="Informe de Actividades  realizadas e Indicadores en el servicio de Obstetricia y Partos de la UH Belén"/>
    <s v="Externo"/>
    <s v="Contratación SSM_x000a_UH Belén"/>
    <x v="18"/>
    <s v="Técnico administrativo (Estadístico)"/>
    <s v="Mensual"/>
    <s v="Primeros 8 días hábiles"/>
    <s v="Electrónico"/>
    <s v="Safix Informe DEFA - Ruaf - Informe Hospitalización - Informe de Eventos Adversos"/>
    <s v="Correo Electrónico"/>
    <s v="Auditor Contrato"/>
    <s v="Director UPSS Belén"/>
    <s v="Documento en Excel "/>
    <s v="SSM"/>
    <s v="Auditor Contrato - SSM"/>
    <m/>
  </r>
  <r>
    <n v="65"/>
    <s v="GESTIÓN DEL SISTEMA DE INFORMACIÓN"/>
    <s v="Índice de Transparencia y Acceso a la Información ITA"/>
    <s v="Corresponde a la información pública que los sujetos obligados debemos tener publicada en nuestra página web."/>
    <s v="Externo"/>
    <s v="Ley 1712 de 2014 "/>
    <x v="19"/>
    <s v="Jefe Oficina Asesora de Planeación y DO"/>
    <s v="Semestral"/>
    <s v="De acuerdo a solicitud de la Procuraduría General de la Nación _x000a_Primer semestre: entre 15 de sept y 15 de noviembre"/>
    <s v="Electrónico "/>
    <s v="Sistema de Información para el Registro, Seguimiento, Monitoreo y Generación del Índice de Cumplimiento (ITA) "/>
    <s v="https://apps.procuraduria.gov.co/ita/login/"/>
    <s v="Jefe Oficina Asesora de Planeacion y Desarrollo Organizacional"/>
    <s v="PE Oficina Asesora de planeación - estructura"/>
    <s v="C:\Users\metrosaluddosi\Documents\METROSALUD 2019\PLAN ANTICORRUPCION\Índice ITA - Enviado Natalia -09-05-2019"/>
    <s v="Procuraduría General de la Nación"/>
    <s v="Comité de Gerencia "/>
    <m/>
  </r>
  <r>
    <n v="66"/>
    <s v="Gestión de Bienes y servicios"/>
    <s v="Reporte de contratación trimestral "/>
    <s v="Reporte de la gestión contractual plataforma SIHO"/>
    <s v="Externo"/>
    <m/>
    <x v="20"/>
    <s v="Dirección administrativa"/>
    <s v="Trimestral "/>
    <s v="Abril, julio ,octubre, enero "/>
    <s v="Electrónico"/>
    <s v="Contratación "/>
    <s v="Plataforma página web SIHO  _x000a_https://prestadores.minsalud.gov.co/siho/"/>
    <s v="Directora Administrativa"/>
    <s v="Subgerente administrativa y financiera"/>
    <s v="Página del SIHO"/>
    <s v="Dirección Seccional de Salud de Antioquia"/>
    <s v="Ministerio de Salud y Protección social "/>
    <s v="NA"/>
  </r>
  <r>
    <n v="67"/>
    <s v="Gestión de Bienes y servicios"/>
    <s v="Procesos contractuales"/>
    <s v="Reporte contratos suscritos a través del aplicativo de gestión transparente"/>
    <s v="Externo"/>
    <m/>
    <x v="20"/>
    <s v="Dirección administrativa"/>
    <s v="Diario "/>
    <s v="mensual "/>
    <s v="Electrónico"/>
    <s v="Contratación "/>
    <s v="Plataforma"/>
    <s v="Directora Administrativa"/>
    <s v="Subgerente administrativa y financiera"/>
    <m/>
    <m/>
    <m/>
    <m/>
  </r>
  <r>
    <n v="68"/>
    <s v="Gestión de Bienes y servicios"/>
    <s v="Procesos contractuales"/>
    <s v="Publicación contratos suscritos en la plataforma del SECOP"/>
    <s v="Externo"/>
    <m/>
    <x v="20"/>
    <s v="Dirección administrativa"/>
    <s v="Diario "/>
    <s v="mensual "/>
    <s v="Electrónico"/>
    <s v="Contratación "/>
    <s v="Plataforma"/>
    <s v="Directora Administrativa"/>
    <s v="Subgerente administrativa y financiera"/>
    <m/>
    <m/>
    <m/>
    <m/>
  </r>
  <r>
    <n v="69"/>
    <s v="Gestión de Bienes y servicios"/>
    <s v="Procesos contractuales"/>
    <s v="Informe de contratos suscritos a contabilidad para verificar retención de impuesto de guerra o contribución especial "/>
    <s v="Interno"/>
    <m/>
    <x v="21"/>
    <s v="Dirección administrativa"/>
    <s v="MENSUAL "/>
    <s v="mensual "/>
    <s v="Correo electrónico"/>
    <s v="Contratación "/>
    <m/>
    <s v="Directora Administrativa"/>
    <s v="Subgerente administrativa y financiera"/>
    <m/>
    <m/>
    <m/>
    <m/>
  </r>
  <r>
    <n v="70"/>
    <s v="Gestión de Bienes y servicios"/>
    <m/>
    <s v="Reporte de capacidad instalada en plataforma SIHO "/>
    <s v="Externo"/>
    <m/>
    <x v="22"/>
    <s v="Dirección administrativa"/>
    <s v="Anual "/>
    <s v="Anual "/>
    <s v="Plataforma"/>
    <s v="Infraestructura"/>
    <s v="Plataforma página web SIHO  _x000a_https://prestadores.minsalud.gov.co/siho/"/>
    <s v="Directora Administrativa"/>
    <s v="Subgerente administrativa y financiera"/>
    <s v="Página del SIHO"/>
    <s v="Dirección Seccional de Salud de Antioquia"/>
    <s v="Ministerio de Salud y Protección social "/>
    <s v="NA"/>
  </r>
  <r>
    <n v="71"/>
    <s v="Gestión de Bienes y servicios"/>
    <s v="Infraestructura"/>
    <s v="Informe de mantenimiento de la infraestructura que se encuentra en comodato "/>
    <s v="Externo"/>
    <m/>
    <x v="22"/>
    <s v="Dirección administrativa"/>
    <s v="Bimestral"/>
    <s v="Bimestral "/>
    <s v="Informe"/>
    <s v="Infraestructura"/>
    <s v="Pagina web"/>
    <s v="ingeniero Civil "/>
    <s v="Dirección administrativa"/>
    <s v="Plan de acción "/>
    <m/>
    <m/>
    <m/>
  </r>
  <r>
    <n v="72"/>
    <s v="Gestión de Bienes y servicios"/>
    <m/>
    <s v="Informe de respuesta a auditoria de entes de control "/>
    <s v="Externo"/>
    <m/>
    <x v="23"/>
    <s v="Dirección administrativa"/>
    <s v="Anual "/>
    <s v="Anual "/>
    <s v="Informe"/>
    <s v="informe de auditoria"/>
    <s v="Documento en word"/>
    <s v="Directora Administrativa"/>
    <s v="Subgerente administrativa y financiera"/>
    <s v="archivo"/>
    <m/>
    <m/>
    <m/>
  </r>
  <r>
    <n v="73"/>
    <s v="Gestión de Bienes y servicios"/>
    <m/>
    <s v="Informe de control de inventarios de activos "/>
    <s v="Interno"/>
    <m/>
    <x v="24"/>
    <s v="Dirección administrativa"/>
    <s v="Anual "/>
    <s v="ANUAL "/>
    <s v="Acta"/>
    <s v="safix"/>
    <s v="FORMATO DE ACTA"/>
    <s v="Directora Administrativa"/>
    <s v="Subgerente administrativa y financiera"/>
    <s v="contabilidad"/>
    <m/>
    <m/>
    <m/>
  </r>
  <r>
    <n v="74"/>
    <s v="Gestión de Bienes y servicios"/>
    <m/>
    <s v="Informe de control de inventario de almacén "/>
    <s v="Interno"/>
    <m/>
    <x v="25"/>
    <s v="Dirección administrativa"/>
    <s v="MENSUAL "/>
    <s v="Mensual "/>
    <s v="Informe"/>
    <s v="safix"/>
    <s v="Safix"/>
    <s v="Directora Administrativa"/>
    <s v="Subgerente administrativa y financiera"/>
    <s v="Safix"/>
    <m/>
    <m/>
    <m/>
  </r>
  <r>
    <n v="75"/>
    <s v="Gestión de Bienes y servicios"/>
    <m/>
    <s v="Informe de depreciación de activos a contabilidad"/>
    <s v="Interno"/>
    <m/>
    <x v="24"/>
    <s v="Dirección administrativa"/>
    <s v="MENSUAL "/>
    <s v="Mensual "/>
    <s v="Informe"/>
    <s v="safix"/>
    <s v="Safix"/>
    <s v="Directora Administrativa"/>
    <s v="Subgerente administrativa y financiera"/>
    <s v="Safix"/>
    <m/>
    <m/>
    <m/>
  </r>
  <r>
    <n v="76"/>
    <s v="DESARROLLO DEL SISTEMA DE GESTIÓN"/>
    <s v="Reporte estadísticas SUIT (Datos de operación)"/>
    <s v="Se reportan los datos estadísticos de los trámites institucionales inscritos en el SUIT"/>
    <s v="Externo"/>
    <s v="Decreto 019 de 2012"/>
    <x v="26"/>
    <s v="Jefe Oficina Asesora de Planeación y DO"/>
    <s v="Mensual"/>
    <s v="En los 10 días posteriores a la finalización de cada mes"/>
    <s v="Electrónico (SUIT)"/>
    <s v="Cubos Asignación citas Cubos producción_x000a_Cubos triage, Base de datos escucha activa"/>
    <s v="Página web_x000a_https://www.suit.gov.co"/>
    <s v="Jefe Oficina Asesora de Planeación y DO"/>
    <s v="PE Oficina Asesora de planeación - planes"/>
    <s v="Sistema de información SUIT"/>
    <s v="Departamento administrativo de la función pública"/>
    <s v="Oficina asesora de planeación y desarrollo organizacional"/>
    <m/>
  </r>
  <r>
    <n v="77"/>
    <s v="ATENCIÓN EN P Y P"/>
    <s v="Plano de Citologías "/>
    <s v="Envío de archivo plano a la aseguradora de las muestras de citología tomadas en cada punto de atención. "/>
    <s v="Externo"/>
    <m/>
    <x v="27"/>
    <s v="Profesional Especializado enfermería Maria Elena Jimenez"/>
    <s v="MENSUAL "/>
    <s v="En los 5 primeros días posteriores a la finalización de cada mes. "/>
    <s v="Electrónico"/>
    <s v="Safix "/>
    <s v="Correo Electrónico "/>
    <s v="Profesional Especializado enfermería Maria Elena Jimenez"/>
    <s v="Profesional Especializado Adelaida Monsalve"/>
    <s v="Correo y carpeta(PC) del funcionario responsable"/>
    <s v="Savia Salud EPS "/>
    <s v="Subgerencia Red de Servicios"/>
    <m/>
  </r>
  <r>
    <n v="78"/>
    <s v="ATENCIÓN EN P Y P"/>
    <s v="Consolidado de resultados de citología "/>
    <s v="Envío de base de datos consolidada de resultados de citologías. Las lecturas son realizadas por el Laboratorio de Microbiología y Echavarría. "/>
    <s v="Interno "/>
    <m/>
    <x v="27"/>
    <s v="Profesional Especializado enfermería Maria Elena Jimenez"/>
    <s v="Quincenal "/>
    <s v="Se envía a la red cada quince días de acuerdo al reporte enviado por los laboratorios responsables de la lectura. "/>
    <s v="Electrónico"/>
    <s v="Reporte de Laboratorios de acuerdo a la contratación. "/>
    <s v="Correo Electrónico "/>
    <s v="Profesional Especializado enfermería Maria Elena Jimenez"/>
    <s v="Profesional Especializado Adelaida Monsalve"/>
    <s v="Correo y carpeta(PC) del funcionario responsable"/>
    <s v="Directores UPSS, Coordinadores Asistenciales, Coordinadores Centros de Salud, Enfermeras y Auxiliares de Enfermería "/>
    <s v="Subgerencia Red de Servicios"/>
    <m/>
  </r>
  <r>
    <n v="79"/>
    <s v="ATENCIÓN EN P Y P"/>
    <s v="Plano de Lactancia Materna del Programa de Crecimiento y Desarrollo. "/>
    <s v="Envío de archivo plano a la Secretaría de Salud Municipal de información relacionada con lactancia materna proporcionada en el Programa de Crecimiento y Desarrollo. "/>
    <s v="Externo"/>
    <m/>
    <x v="27"/>
    <s v="Profesional Especializado enfermería Maria Elena Jimenez"/>
    <s v="MENSUAL "/>
    <s v="En los 5 primeros días posteriores a la finalización de cada mes. "/>
    <s v="Electrónico"/>
    <s v="Safix "/>
    <s v="Correo Electrónico "/>
    <s v="Profesional Especializado enfermería Maria Elena Jimenez"/>
    <s v="Profesional Especializado Adelaida Monsalve"/>
    <s v="Correo y carpeta(PC) del funcionario responsable"/>
    <s v="Secretaria de Salud Municipal_x000a_"/>
    <s v="Subgerencia Red de Servicios"/>
    <m/>
  </r>
  <r>
    <n v="80"/>
    <s v="ATENCIÓN EN P Y P"/>
    <s v="Base de datos de seguimiento a niños con desnutrición."/>
    <s v="Envío de base de datos con información de niños con diagnóstico de desnutrición: aguda, moderada y severa. "/>
    <s v="Externo"/>
    <m/>
    <x v="28"/>
    <s v="Profesional Especializado enfermería Maria Elena Jimenez"/>
    <s v="MENSUAL "/>
    <s v="En los 5 primeros días posteriores a la finalización de cada mes. "/>
    <s v="Electrónico"/>
    <s v="Safix "/>
    <s v="Correo Electrónico "/>
    <s v="Profesional Universitario Nutrición"/>
    <s v="Profesional Especializado enfermería Maria Elena Jimenez"/>
    <s v="Correo y carpeta(PC) del funcionario responsable"/>
    <s v="SSM y Savia Salud EPS"/>
    <s v="Subgerencia Red de Servicios"/>
    <m/>
  </r>
  <r>
    <n v="81"/>
    <s v="ATENCIÓN EN P Y P"/>
    <s v="Base de datos de seguimiento ingresos a control prenatal"/>
    <s v="Envío de base de datos con información de gestantes ingresadas al programa CPN"/>
    <s v="Externo"/>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SM  Proyecto fortalecimiento red materno perinatal"/>
    <s v="Subgerencia Red de Servicios"/>
    <m/>
  </r>
  <r>
    <n v="82"/>
    <s v="ATENCIÓN EN P Y P"/>
    <s v="Reporte de  ingresos a control prenatal"/>
    <s v="Envío de base de datos en plantilla definida por SSM con información de gestantes ingresadas al programa CPN"/>
    <s v="Externo"/>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SM  Unidad gestión de la información y el conocimiento"/>
    <s v="Subgerencia Red de Servicios"/>
    <m/>
  </r>
  <r>
    <n v="83"/>
    <s v="ATENCIÓN EN P Y P"/>
    <s v="Reporte de  atenciones en Programa del joven"/>
    <s v="Envío de base de datos en plantilla definida por SSM con información de pacientes atendidos en programa para detección de alteraciones del joven"/>
    <s v="Externo"/>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SM  Unidad gestión de la información y el conocimiento"/>
    <s v="Subgerencia Red de Servicios"/>
    <m/>
  </r>
  <r>
    <n v="84"/>
    <s v="ATENCIÓN EN P Y P"/>
    <s v="Base de datos de seguimiento ingresos a control prenatal"/>
    <s v="Envío de base de datos con información de gestantes ingresadas al programa CPN"/>
    <s v="Externo"/>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AVIASALUD EPS"/>
    <s v="Subgerencia Red de Servicios"/>
    <m/>
  </r>
  <r>
    <n v="85"/>
    <s v="ATENCIÓN EN P Y P"/>
    <s v="Cuenta alto costo VIH componente gestantes"/>
    <s v="Envío de base de datos con información de gestantes ingresadas al programa CPN"/>
    <s v="Externo"/>
    <s v="Resolución 273 de 2019"/>
    <x v="27"/>
    <s v="Profesional de apoyo P y P Miguel Jaime Ospina"/>
    <s v="Anual"/>
    <s v="Marzo 15._x000a__x000a_Periodo a reportar Febrero 1 a enero 31"/>
    <s v="Electrónico"/>
    <s v="Safix "/>
    <s v="Correo Electrónico "/>
    <s v="Profesional de apoyo P y P Miguel Jaime Ospina"/>
    <s v="Profesional de apoyo urgencias-Ambulatorio Jeison Pinto"/>
    <s v="Correo y carpeta(PC) del funcionario responsable"/>
    <s v="SAVIASALUD EPS_x000a_SSM_x000a_SSSPSA"/>
    <s v="Subgerencia Red de Servicios"/>
    <m/>
  </r>
  <r>
    <n v="86"/>
    <s v="ATENCIÓN EN P Y P"/>
    <s v="Demanda NO efectiva"/>
    <s v="Envío de base de datos con pacientes con orientaciones NO efectivas"/>
    <s v="Interno"/>
    <m/>
    <x v="27"/>
    <s v="Profesional de apoyo P y P Miguel Jaime Ospina"/>
    <s v="Bimestral"/>
    <s v="Segunda semana de los meses de febrero, abril, junio, agosto, octubre y diciembre"/>
    <s v="Electrónico"/>
    <s v="Safix "/>
    <s v="Correo Electrónico "/>
    <s v="Profesional de apoyo P y P Miguel Jaime Ospina"/>
    <s v="Profesional de apoyo urgencias-Ambulatorio Jeison Pinto"/>
    <s v="Correo y carpeta(PC) del funcionario responsable"/>
    <s v="Directores UPSS, Coordinadores Asistenciales, Coordinadores Centros de Salud"/>
    <s v="Subgerencia Red de Servicios"/>
    <m/>
  </r>
  <r>
    <n v="87"/>
    <s v="GESTIÓN FINANCIERA"/>
    <s v="Cartera EPS venta servicios salud"/>
    <s v="Movimiento trimestrales de cartera salud EPS"/>
    <s v="Externo"/>
    <s v="Circular 030 de 2013"/>
    <x v="29"/>
    <s v="Líder Tesorería y Cartera"/>
    <s v="Trimestral"/>
    <s v="Ultimo día hábil del mes siguiente a la terminación del trimestre"/>
    <s v="Plataforma"/>
    <s v="safix plano C030"/>
    <s v="https://web.sispro.gov.co/"/>
    <s v="Líder Tesorería y Cartera"/>
    <s v="Subgerencia Administrativa y Financiera"/>
    <s v="PC Auxiliar Administrativo, carpeta C:\Users\metrosaluddosi\Documents\TRABAJO 2019\CIRCULAR 030"/>
    <s v="Ministerio de Salud  "/>
    <s v="Ministerio"/>
    <m/>
  </r>
  <r>
    <n v="88"/>
    <s v="GESTIÓN FINANCIERA"/>
    <s v="Pasivo"/>
    <s v="Pasivo detallado al corte del trimestre"/>
    <s v="Externo"/>
    <s v="Circular 016 de 2016"/>
    <x v="30"/>
    <s v="Líder Tesorería y Cartera"/>
    <s v="Trimestral"/>
    <s v="El día 20 de cada trimestre"/>
    <s v="Plataforma"/>
    <s v="safix plano C016"/>
    <s v="https://www.supersalud.gov.co/es-co/normatividad/circular-unica"/>
    <s v="Líder Tesorería y Cartera, Revisoría Fiscal"/>
    <s v="Subgerencia Administrativa y Financiera"/>
    <s v="PC Líder Tesorería y cartera, Escritorio, carpeta circular 016"/>
    <s v="Superintendencia Nacional de Salud"/>
    <s v="Superintendencia Nacional de Salud"/>
    <m/>
  </r>
  <r>
    <n v="89"/>
    <s v="GESTIÓN FINANCIERA"/>
    <s v="Pagos Contratos"/>
    <s v="Pagos mensuales realizados a contratos"/>
    <s v="Externo"/>
    <s v="Gestión Transparente Contraloría"/>
    <x v="31"/>
    <s v="Líder Tesorería y Cartera"/>
    <s v="Mensual"/>
    <s v="Los primeros 3 días hábiles de cada mes"/>
    <s v="Plataforma"/>
    <s v="Safix"/>
    <s v="http://medellin.gestiontransparente.com/Rendicion/"/>
    <s v="Líder Tesorería y Cartera"/>
    <s v="Subgerencia Administrativa y Financiera"/>
    <s v="Safix y PC Técnico Tesorería bancos, Escritorio, Carpeta Trabajo 2019, Carpeta Gestión Transparente"/>
    <s v="Contraloría General de Medellín"/>
    <s v="Contraloría General de Medellín"/>
    <m/>
  </r>
  <r>
    <n v="90"/>
    <s v="GESTIÓN FINANCIERA"/>
    <s v="Cartera, glosas y deterioro"/>
    <s v="Cartera detallada por deudor al corte del trimestre"/>
    <s v="Externo"/>
    <s v="Decreto 2193 de 2004"/>
    <x v="32"/>
    <s v="Líder Tesorería y Cartera"/>
    <s v="Trimestral"/>
    <s v="Ultimo día hábil del mes siguiente a la terminación del trimestre"/>
    <s v="Plataforma"/>
    <s v="Informe de glosas del área de facturación, informe del deterioro de cartera del área de contabilidad e informe de Cartera"/>
    <s v="https://prestadores.minsalud.gov.co/SIHO/work.aspx"/>
    <s v="Líder Tesorería y Cartera"/>
    <s v="Subgerencia Administrativa y Financiera"/>
    <s v="PC Técnico cartera, Windows C, carpeta trabajo cartera, carpeta 2193"/>
    <s v="Ministerio de Salud  "/>
    <s v="Ministerio de Salud  "/>
    <m/>
  </r>
  <r>
    <n v="91"/>
    <s v="GESTIÓN FINANCIERA"/>
    <s v="Reporte deudores con vencimientos mayores a 180 días"/>
    <s v="Deudores morosos según requerimientos del boletín"/>
    <s v="Externo"/>
    <s v="Boletín Deudores Morosos Contaduría"/>
    <x v="29"/>
    <s v="Líder Tesorería y Cartera"/>
    <s v="Semestral"/>
    <s v="10 primeros días calendario de junio y diciembre"/>
    <s v="Plataforma"/>
    <s v="Informe de cartera"/>
    <s v="http://www.chip.gov.co"/>
    <s v="Líder Tesorería y Cartera"/>
    <s v="Subgerencia Administrativa y Financiera"/>
    <s v="PC Auxiliar Administrativo, escritorio, carpeta cartera, carpeta boletín deudores morosos"/>
    <s v="Contaduría General de la Nación"/>
    <s v="Contaduría General de la Nación"/>
    <m/>
  </r>
  <r>
    <n v="92"/>
    <s v="GESTIÓN FINANCIERA"/>
    <s v="Informe cartera tipo usuario"/>
    <s v="Informe de cartera tipo usuario por régimen y vigencia"/>
    <s v="Interno"/>
    <s v="N/A"/>
    <x v="32"/>
    <s v="Líder Tesorería y Cartera"/>
    <s v="Mensual"/>
    <s v="10 de cada mes"/>
    <s v="Informe Excel"/>
    <s v="Safix"/>
    <s v="Correo electrónico y carpeta compartida de facturación"/>
    <s v="Líder Tesorería y Cartera"/>
    <s v="Subgerencia Administrativa y Financiera"/>
    <s v="Carpeta compartida de facturación V, Soportes_GATO, Carpeta, Cartera Tipo Usuario"/>
    <s v="Área de Facturación, Contabilidad y Cartera"/>
    <s v="Área de Cartera"/>
    <m/>
  </r>
  <r>
    <n v="93"/>
    <s v="GESTIÓN FINANCIERA"/>
    <s v="Ejecución presupuestal 2193"/>
    <s v="Ejecución detallada de ingresos y gastos"/>
    <s v="Externo"/>
    <s v="DECRETO 2193"/>
    <x v="33"/>
    <s v="Subgerente financiero"/>
    <s v="Trimestral  Semestral - Anual"/>
    <s v="Al mes siguiente del cierre del período, fecha establecida por la seccional"/>
    <s v="Plataforma del Ministerio de hacienda"/>
    <s v="safix - PVALRUB_C"/>
    <s v="https://prestadores.minsalud.gov.co/SIHO/work.aspx#"/>
    <s v="Subgerente administrativa y financiera"/>
    <s v="Líder de contabilidad"/>
    <s v="PC Profesional presupuesto C:\Informes\2193\2019"/>
    <s v="Ministerio de Salud "/>
    <s v="Ministerio de Salud "/>
    <m/>
  </r>
  <r>
    <n v="94"/>
    <s v="GESTIÓN FINANCIERA"/>
    <s v="Ejecución presupuestal"/>
    <s v="Ejecución detallada de ingresos y gastos"/>
    <s v="Externo"/>
    <s v="Resolución de aprobación del presupuesto"/>
    <x v="33"/>
    <s v="Subgerente financiero"/>
    <s v="Mensual"/>
    <s v="10 primeros días, hábiles del mes siguiente"/>
    <s v="En medio físico"/>
    <s v="Resolución de aprobación del presupuesto"/>
    <s v="Físico"/>
    <s v="Subgerente admirativa y financiera"/>
    <s v="Líder de contabilidad"/>
    <s v="Oficina de presupuesto"/>
    <s v="Secretaría de Hacienda Municipal"/>
    <s v="Secretaría de Hacienda Municipal"/>
    <m/>
  </r>
  <r>
    <n v="95"/>
    <s v="GESTIÓN FINANCIERA"/>
    <s v="Liquidación del presupuesto"/>
    <s v="Resolución de liquidación del presupuesto aprobado por el COMFIS"/>
    <s v="Externo"/>
    <s v="Acuerdo 109 de 2019, artículo 20"/>
    <x v="33"/>
    <s v="Subgerente financiero"/>
    <s v="Anual"/>
    <s v="15 de febrero del año siguiente"/>
    <s v="En medio físico"/>
    <s v="Acuerdo de Junta Directiva"/>
    <s v="Correo físico"/>
    <s v="Subgerente admirativa y financiera"/>
    <s v="Líder de contabilidad"/>
    <s v="Oficina Jurídica y Of de presupuesto"/>
    <s v="Secretaría de Hacienda Municipal"/>
    <s v="Secretaría de Hacienda Municipal"/>
    <m/>
  </r>
  <r>
    <n v="96"/>
    <s v="GESTIÓN FINANCIERA"/>
    <s v="Publicación en la página web de la ESE la información presupuestal "/>
    <s v="Ejecución presupuestal, modificaciones presupuestales autorizadas por el COMFIS y anualmente la Resolución de liquidación del presupuesto de ingresos y gasto"/>
    <s v="Externo"/>
    <s v="Artículo  9 de la ley 1712 de 2014 y 74 de la ley 1474 de 2011"/>
    <x v="33"/>
    <s v="Subgerente financiero"/>
    <s v="Mensual y Anual"/>
    <s v="Una vez producida la información"/>
    <s v="Página web de la ESE Metrosalud"/>
    <s v="safix - PVALRUB_C"/>
    <s v="Correo electrónico"/>
    <s v="Subgerente admirativa y financiera"/>
    <s v="Líder de contabilidad"/>
    <s v="Oficina Jurídica y Of de presupuesto"/>
    <s v="Partes interesadas"/>
    <s v="Partes interesadas"/>
    <m/>
  </r>
  <r>
    <n v="97"/>
    <s v="GESTIÓN FINANCIERA"/>
    <s v="Cuota de Fiscalización"/>
    <s v="Liquidación de la cuota de fiscalización "/>
    <s v="Externo"/>
    <s v="Artículo 219 del Acuerdo 066 de 2017"/>
    <x v="33"/>
    <s v="Subgerente financiero"/>
    <s v="Anual"/>
    <s v="Mes de abril, hasta el día 31"/>
    <s v="Físico"/>
    <s v="safix - PVALRUB_C"/>
    <s v="Físico"/>
    <s v="Subgerente admirativa y financiera"/>
    <s v="Líder de contabilidad"/>
    <s v="Oficina de presupuesto"/>
    <s v="Subsecretaría de Ingresos Municipal"/>
    <s v="Subsecretaría de Ingresos Municipal"/>
    <m/>
  </r>
  <r>
    <n v="98"/>
    <s v="GESTIÓN FINANCIERA"/>
    <s v="Ejecución presupuestal a Contraloría"/>
    <s v="Ejecución presupuestal de ingresos y gastos incluidas las modificaciones"/>
    <s v="Externo"/>
    <s v="Resolución 170/2017"/>
    <x v="33"/>
    <s v="Subgerente financiero"/>
    <s v="Mensual"/>
    <s v="El día 20 de cada mes"/>
    <s v="Electrónica"/>
    <s v="safix - PVALRUB_C"/>
    <s v="http://medellin.gestiontransparente.com/Rendicion/MenuPpal.aspx"/>
    <s v="Subgerente admirativa y financiera"/>
    <s v="Líder de contabilidad"/>
    <s v="C:\VARIOS METROSALUD\PRESUPUESTO\2019\EJECUCIONES\Contraloría"/>
    <s v="Contraloría General de Medellín-GT"/>
    <s v="Contraloría General de Medellín-GT"/>
    <m/>
  </r>
  <r>
    <n v="99"/>
    <s v="GESTIÓN FINANCIERA"/>
    <s v="Seguimiento al Mantenimiento"/>
    <s v="Asignación y ejecución de gastos para el mantenimiento hospitalario"/>
    <s v="Externo"/>
    <s v="CIRCULAR 2018090000259 DEL 04072018 ASIGNACION Y EJECUCION RECURSOS MANTENIMIENTO HOSPITALARIO"/>
    <x v="33"/>
    <s v="Subgerente financiero"/>
    <s v="Anual y semestral"/>
    <s v="Enero y Julio (fechas asignadas por la DSSA)"/>
    <s v="Electrónica"/>
    <s v="safix - PVALRUB_C"/>
    <s v="Correo electrónico"/>
    <s v="Subgerente admirativa y financiera"/>
    <s v="Líder de contabilidad"/>
    <s v="C:\Informes\Mantenimiento"/>
    <s v="DSSA"/>
    <s v="Eliminada de la Supersalud, por la circular 002/2020"/>
    <m/>
  </r>
  <r>
    <n v="100"/>
    <s v="DESARROLLO DEL SISTEMA DE GESTIÓN"/>
    <s v="GT004 Asociación o Alianza de Usuarios"/>
    <s v="Información relacionada con la fecha de convocatoria, fecha de conformación, nombre del contacto de la empresa y contacto de la alianza o asociación de usuarios"/>
    <s v="Externo"/>
    <s v="Circular Externa 002 de enero 2020"/>
    <x v="34"/>
    <s v="Jefe Oficina de Gestión de la salud pública y territorial "/>
    <s v="Anual"/>
    <s v="Febrero 20. o cuando existan modificaciones"/>
    <s v="Electrónico"/>
    <m/>
    <s v="https://nrvcc.supersalud.gov.co/"/>
    <s v="Líder Participación Social"/>
    <s v="Subgerencia de red de servicios"/>
    <m/>
    <s v="Supersalud"/>
    <s v="SUPERSALUD "/>
    <m/>
  </r>
  <r>
    <n v="101"/>
    <s v="DESARROLLO DEL SISTEMA DE GESTIÓN"/>
    <s v="REGISTRO DIARIO DE OCUPACIÓN CAPACIDAD INSTALADA POR MEDIO DEL REPS"/>
    <s v="Registro diario de la capacidad instalada hospitalaria (camas), así:_x000a_Ocupación confirmada COVID19_x000a_Ocupación sospechosa COVID19_x000a_Ocupación no COVID19"/>
    <s v="Externo"/>
    <m/>
    <x v="0"/>
    <s v="Jefe Oficina Asesora de Planeación y DO"/>
    <s v="Diario "/>
    <s v="Diario "/>
    <s v="Electrónico (en línea)"/>
    <s v="Informe diario IRAG (en excel) entregado por la DOSI"/>
    <s v="https://prestadores.minsalud.gov.co/habilitacion/capacidad_instalada_ocupacion.aspx"/>
    <s v="PE Calidad - Oficina Asesora de Planeación y Desarrollo Organizacional"/>
    <s v="PE Oficina Asesora de planeación - Habilitación"/>
    <s v="T:\COVID 19\RENDICION_INFORMACION\PTES HOSP COVID_NO COVID_CAMAS DISPONIBLES"/>
    <s v="Dirección Prestación de Servicios y Atención Primaria - Minsalud"/>
    <s v="Dirección Prestación de Servicios y Atención Primaria - Minsalud"/>
    <s v="NO"/>
  </r>
  <r>
    <n v="102"/>
    <s v="ATENCIÓN EN P Y P"/>
    <s v="Base de datos de seguimiento ingresos a control prenatal"/>
    <s v="Envío de base de datos con información de gestantes ingresadas al programa CPN"/>
    <s v="Externo- "/>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avia salud"/>
    <s v="Subgerencia Red de Servicios"/>
    <s v="NA"/>
  </r>
  <r>
    <n v="103"/>
    <s v="ATENCIÓN EN P Y P"/>
    <s v="Base de datos de seguimiento ingresos a control prenatal- variables Cuenta  de alto costo"/>
    <s v="Envío de base de datos con información de gestantes ingresadas al programa CPN  con variables alto costo "/>
    <s v="Externo- "/>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avia salud"/>
    <s v="Subgerencia Red de Servicios"/>
    <s v="NA"/>
  </r>
  <r>
    <n v="104"/>
    <s v="ATENCIÓN EN P Y P"/>
    <s v="Base de datos de  enfermedades precursoras "/>
    <s v="Envío de base de datos con información pacientes con enfermedades precursoras de ERC- variables en alto costo "/>
    <s v="Externo- "/>
    <m/>
    <x v="27"/>
    <s v="Profesional de apoyo P y P Miguel Jaime Ospina"/>
    <s v="MENSUAL "/>
    <s v="En los 5 primeros días posteriores a la finalización de cada mes. "/>
    <s v="Electrónico"/>
    <s v="Safix "/>
    <s v="Correo Electrónico "/>
    <s v="Profesional de apoyo P y P Miguel Jaime Ospina"/>
    <s v="Profesional de apoyo urgencias-Ambulatorio Jeison Pinto"/>
    <s v="Correo y carpeta(PC) del funcionario responsable"/>
    <s v="Savia salud"/>
    <s v="Subgerencia Red de Servicios"/>
    <s v="NA"/>
  </r>
  <r>
    <n v="105"/>
    <s v="ATENCIÓN EN AMBULATORIO Y PYP "/>
    <s v="Indicadores fénix "/>
    <s v="Envío de comportamiento indicadores fénix y acciones de mejora  "/>
    <s v="Externo- "/>
    <m/>
    <x v="27"/>
    <s v="Pu Evaluación Concurrente "/>
    <s v="MENSUAL "/>
    <s v="En los 10 primeros días posteriores a la finalización de cada mes. "/>
    <s v="Electrónico"/>
    <s v="Safix "/>
    <s v="Correo Electrónico "/>
    <s v="Pu Evaluación Concurrente "/>
    <s v="Profesional de apoyo urgencias-Ambulatorio Jeison Pinto"/>
    <s v="Correo y carpeta(PC) del funcionario responsable"/>
    <s v="Savia salud"/>
    <s v="Subgerencia Red de Servicios"/>
    <s v="NA"/>
  </r>
  <r>
    <n v="106"/>
    <s v="ATENCIÓN AMBULATORA"/>
    <s v="Reporte atención Población de riesgo "/>
    <s v="Reporte atención ambulatoria de Población de riesgo en contingencia Covid -19"/>
    <s v="Externo- "/>
    <s v="Resolución 521"/>
    <x v="27"/>
    <s v="Profesional de apoyo ambulatorio subgerencia de red  Jeison Pinto "/>
    <s v="MENSUAL "/>
    <s v="En los 10 primeros días posteriores a la finalización de cada mes. "/>
    <s v="Electrónico"/>
    <s v="Safix "/>
    <s v="Correo Electrónico "/>
    <s v="Profesional de apoyo urgencias-Ambulatorio Jeison Pinto"/>
    <s v="Profesional de apoyo P y P Miguel Jaime Ospina"/>
    <s v="Correo y carpeta(PC) del funcionario responsable"/>
    <s v="Savia salud_x000a_Asociación indígena del Cauca ( AIC )"/>
    <s v="Subgerencia Red de Servicios"/>
    <s v="NA"/>
  </r>
  <r>
    <n v="107"/>
    <s v="GESTIÓN DE LA EVALUACIÓN"/>
    <s v="Informe de indicadores de adherencia a Guías de práctica clínica "/>
    <s v="Reporte adherencia a Guías de practica clínica de la resolución Plan de gestión de gerentes"/>
    <s v="Externo- "/>
    <s v="Resolución408/2018"/>
    <x v="35"/>
    <s v="Pu Evaluación Concurrente  odontología Yolanda Jaramillo"/>
    <s v="Anual"/>
    <s v="Diciembre "/>
    <s v="Instrumentos en excel /Informe  Pdf"/>
    <s v="Comité  de  H"/>
    <s v="Correo Electrónico "/>
    <s v="PU Evaluación Concurrente Johana Velasquez R"/>
    <s v="PU Evaluación concurrente Enfermería"/>
    <s v="Correo y carpeta(PC) del funcionario responsable"/>
    <s v="Supersalud "/>
    <s v="Subgerencia Red de Servicios"/>
    <s v="NA"/>
  </r>
  <r>
    <n v="108"/>
    <s v="GESTIÓN DE LA EVALUACIÓN"/>
    <s v="Informe de indicadores de  oportunidad "/>
    <s v="Reporte de oportunidad de citas medicina general y Especializada "/>
    <s v="Externo- "/>
    <s v="Resolución408/2019"/>
    <x v="27"/>
    <s v="Profesional de apoyo ambulatorio subgerencia de red  Jeison Pinto "/>
    <s v="Anual"/>
    <s v="Enero"/>
    <s v="Instrumentos en excel / soporte de numerador y denominador Cubo"/>
    <s v="Cubo "/>
    <s v="Correo Electrónico "/>
    <s v="Profesional de apoyo ambulatorio subgerencia de red  Jeison Pinto "/>
    <s v="Profesional de apoyo P y P Miguel Jaime Ospina"/>
    <s v="Correo y carpeta(PC) del funcionario responsable"/>
    <s v="Supersalud "/>
    <s v="Subgerencia Red de Servicios"/>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40" firstHeaderRow="1" firstDataRow="1" firstDataCol="1"/>
  <pivotFields count="19">
    <pivotField showAll="0"/>
    <pivotField showAll="0"/>
    <pivotField showAll="0"/>
    <pivotField showAll="0"/>
    <pivotField showAll="0"/>
    <pivotField showAll="0"/>
    <pivotField axis="axisRow" showAll="0">
      <items count="38">
        <item x="15"/>
        <item x="21"/>
        <item x="29"/>
        <item x="20"/>
        <item x="7"/>
        <item x="23"/>
        <item x="2"/>
        <item x="8"/>
        <item x="34"/>
        <item x="24"/>
        <item x="3"/>
        <item x="12"/>
        <item x="0"/>
        <item x="4"/>
        <item x="17"/>
        <item x="1"/>
        <item x="26"/>
        <item x="5"/>
        <item x="27"/>
        <item x="10"/>
        <item x="33"/>
        <item x="22"/>
        <item x="19"/>
        <item x="28"/>
        <item x="35"/>
        <item m="1" x="36"/>
        <item x="11"/>
        <item x="18"/>
        <item x="16"/>
        <item x="9"/>
        <item x="13"/>
        <item x="14"/>
        <item x="6"/>
        <item x="25"/>
        <item x="32"/>
        <item x="31"/>
        <item x="3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37">
    <i>
      <x/>
    </i>
    <i>
      <x v="1"/>
    </i>
    <i>
      <x v="2"/>
    </i>
    <i>
      <x v="3"/>
    </i>
    <i>
      <x v="4"/>
    </i>
    <i>
      <x v="5"/>
    </i>
    <i>
      <x v="6"/>
    </i>
    <i>
      <x v="7"/>
    </i>
    <i>
      <x v="8"/>
    </i>
    <i>
      <x v="9"/>
    </i>
    <i>
      <x v="10"/>
    </i>
    <i>
      <x v="11"/>
    </i>
    <i>
      <x v="12"/>
    </i>
    <i>
      <x v="13"/>
    </i>
    <i>
      <x v="14"/>
    </i>
    <i>
      <x v="15"/>
    </i>
    <i>
      <x v="16"/>
    </i>
    <i>
      <x v="17"/>
    </i>
    <i>
      <x v="18"/>
    </i>
    <i>
      <x v="19"/>
    </i>
    <i>
      <x v="20"/>
    </i>
    <i>
      <x v="21"/>
    </i>
    <i>
      <x v="22"/>
    </i>
    <i>
      <x v="23"/>
    </i>
    <i>
      <x v="24"/>
    </i>
    <i>
      <x v="26"/>
    </i>
    <i>
      <x v="27"/>
    </i>
    <i>
      <x v="28"/>
    </i>
    <i>
      <x v="29"/>
    </i>
    <i>
      <x v="30"/>
    </i>
    <i>
      <x v="31"/>
    </i>
    <i>
      <x v="32"/>
    </i>
    <i>
      <x v="33"/>
    </i>
    <i>
      <x v="34"/>
    </i>
    <i>
      <x v="35"/>
    </i>
    <i>
      <x v="3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5:S113" totalsRowShown="0" headerRowDxfId="0" headerRowBorderDxfId="1" tableBorderDxfId="2">
  <autoFilter ref="A5:S113"/>
  <tableColumns count="19">
    <tableColumn id="1" name="NRO" dataDxfId="18"/>
    <tableColumn id="2" name="PROCESO" dataDxfId="17"/>
    <tableColumn id="3" name="NOMBRE DEL INFORME"/>
    <tableColumn id="4" name="Descripción"/>
    <tableColumn id="5" name="ÁMBITO" dataDxfId="16"/>
    <tableColumn id="6" name="NORMATIVA APLICABLE"/>
    <tableColumn id="7" name="RESPONSABLE DEL INFORME" dataDxfId="15"/>
    <tableColumn id="8" name="SEGUNDO RESPONSABLE" dataDxfId="14"/>
    <tableColumn id="9" name="PERIODICIDAD" dataDxfId="13"/>
    <tableColumn id="10" name="FECHA DE PRESENTACIÓN" dataDxfId="12"/>
    <tableColumn id="11" name="FORMA DE PRESENTACIÓN" dataDxfId="11"/>
    <tableColumn id="12" name="FUENTE DATOS" dataDxfId="10"/>
    <tableColumn id="13" name="MEDIO DE TRANSMISIÓN" dataDxfId="9"/>
    <tableColumn id="14" name="RESPONSABLE DE VALIDACIÓN PREVIO ENVÍO" dataDxfId="8"/>
    <tableColumn id="15" name="SEGUNDO RESPONSABLE DE VALIDACIÓN CAPACITADO" dataDxfId="7"/>
    <tableColumn id="16" name="LUGAR DE ALMACENAMIENTO" dataDxfId="6"/>
    <tableColumn id="17" name="PROCESO O ENTIDAD A QUIEN SE PRESENTA LA INFORMACIÓN" dataDxfId="5"/>
    <tableColumn id="18" name="INSTANCIA RESPONSABLE DE ANÁLISIS" dataDxfId="4"/>
    <tableColumn id="19" name="SEGUNDO RESPONSABLE  DE ANÁLISIS CAPACITADO" data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supersalud.gov.co/" TargetMode="External"/><Relationship Id="rId13" Type="http://schemas.openxmlformats.org/officeDocument/2006/relationships/hyperlink" Target="https://prestadores.minsalud.gov.co/siho/" TargetMode="External"/><Relationship Id="rId18" Type="http://schemas.openxmlformats.org/officeDocument/2006/relationships/hyperlink" Target="https://www.supersalud.gov.co/es-co/normatividad/circular-unica" TargetMode="External"/><Relationship Id="rId26" Type="http://schemas.openxmlformats.org/officeDocument/2006/relationships/vmlDrawing" Target="../drawings/vmlDrawing1.vml"/><Relationship Id="rId3" Type="http://schemas.openxmlformats.org/officeDocument/2006/relationships/hyperlink" Target="file:///\\10.11.1.200\Plan%20de%20Accion%202016\%20carpeta%20de%20PACCION%20EMPRESA%20Y%20UPSS%202019%20y%20carpeta%20PLAN%20DE%20GESTION%202019" TargetMode="External"/><Relationship Id="rId21" Type="http://schemas.openxmlformats.org/officeDocument/2006/relationships/hyperlink" Target="http://www.chip.gov.co/" TargetMode="External"/><Relationship Id="rId7" Type="http://schemas.openxmlformats.org/officeDocument/2006/relationships/hyperlink" Target="https://prestadores.minsalud.gov.co/siho/work.aspx" TargetMode="External"/><Relationship Id="rId12" Type="http://schemas.openxmlformats.org/officeDocument/2006/relationships/hyperlink" Target="https://www.chip.gov.co/" TargetMode="External"/><Relationship Id="rId17" Type="http://schemas.openxmlformats.org/officeDocument/2006/relationships/hyperlink" Target="https://web.sispro.gov.co/" TargetMode="External"/><Relationship Id="rId25" Type="http://schemas.openxmlformats.org/officeDocument/2006/relationships/drawing" Target="../drawings/drawing1.xml"/><Relationship Id="rId2" Type="http://schemas.openxmlformats.org/officeDocument/2006/relationships/hyperlink" Target="file:///\\10.11.1.200\Plan%20de%20Accion%202016\%20carpeta%20de%20PACCION%20EMPRESA%20Y%20UPSS%202019%20y%20carpeta%20PLAN%20DE%20GESTION%202019" TargetMode="External"/><Relationship Id="rId16" Type="http://schemas.openxmlformats.org/officeDocument/2006/relationships/hyperlink" Target="http://www.medellin.gov.co/" TargetMode="External"/><Relationship Id="rId20" Type="http://schemas.openxmlformats.org/officeDocument/2006/relationships/hyperlink" Target="https://prestadores.minsalud.gov.co/SIHO/work.aspx" TargetMode="External"/><Relationship Id="rId1" Type="http://schemas.openxmlformats.org/officeDocument/2006/relationships/hyperlink" Target="file:///\\10.11.1.200\Plan%20de%20Accion%202016\%20carpeta%20de%20PACCION%20EMPRESA%20Y%20UPSS%202019%20" TargetMode="External"/><Relationship Id="rId6" Type="http://schemas.openxmlformats.org/officeDocument/2006/relationships/hyperlink" Target="https://prestadores.minsalud.gov.co/siho/work.aspx" TargetMode="External"/><Relationship Id="rId11" Type="http://schemas.openxmlformats.org/officeDocument/2006/relationships/hyperlink" Target="https://prestadores.minsalud.gov.co/habilitacion/capacidad_instalada_ocupacion.aspx" TargetMode="External"/><Relationship Id="rId24" Type="http://schemas.openxmlformats.org/officeDocument/2006/relationships/printerSettings" Target="../printerSettings/printerSettings1.bin"/><Relationship Id="rId5" Type="http://schemas.openxmlformats.org/officeDocument/2006/relationships/hyperlink" Target="https://prestadores.minsalud.gov.co/siho/" TargetMode="External"/><Relationship Id="rId15" Type="http://schemas.openxmlformats.org/officeDocument/2006/relationships/hyperlink" Target="https://www.supersalud.gov.co/es-co" TargetMode="External"/><Relationship Id="rId23" Type="http://schemas.openxmlformats.org/officeDocument/2006/relationships/hyperlink" Target="http://medellin.gestiontransparente.com/Rendicion/MenuPpal.aspx" TargetMode="External"/><Relationship Id="rId28" Type="http://schemas.openxmlformats.org/officeDocument/2006/relationships/comments" Target="../comments1.xml"/><Relationship Id="rId10" Type="http://schemas.openxmlformats.org/officeDocument/2006/relationships/hyperlink" Target="https://nrvcc.supersalud.gov.co/" TargetMode="External"/><Relationship Id="rId19" Type="http://schemas.openxmlformats.org/officeDocument/2006/relationships/hyperlink" Target="http://medellin.gestiontransparente.com/Rendicion/" TargetMode="External"/><Relationship Id="rId4" Type="http://schemas.openxmlformats.org/officeDocument/2006/relationships/hyperlink" Target="file:///\\10.11.1.200\Plan%20de%20Accion%202016\%20carpeta%20de%20PACCION%20EMPRESA%20Y%20UPSS%202019%20y%20carpeta%20PLAN%20DE%20GESTION%202019" TargetMode="External"/><Relationship Id="rId9" Type="http://schemas.openxmlformats.org/officeDocument/2006/relationships/hyperlink" Target="https://apps.procuraduria.gov.co/ita/login/" TargetMode="External"/><Relationship Id="rId14" Type="http://schemas.openxmlformats.org/officeDocument/2006/relationships/hyperlink" Target="http://www.medellin.gov.co/" TargetMode="External"/><Relationship Id="rId22" Type="http://schemas.openxmlformats.org/officeDocument/2006/relationships/hyperlink" Target="https://prestadores.minsalud.gov.co/SIHO/work.aspx" TargetMode="External"/><Relationship Id="rId27"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0"/>
  <sheetViews>
    <sheetView workbookViewId="0">
      <selection activeCell="A11" sqref="A11"/>
    </sheetView>
  </sheetViews>
  <sheetFormatPr baseColWidth="10" defaultRowHeight="15" x14ac:dyDescent="0.25"/>
  <cols>
    <col min="1" max="1" width="92.140625" bestFit="1" customWidth="1"/>
  </cols>
  <sheetData>
    <row r="3" spans="1:1" x14ac:dyDescent="0.25">
      <c r="A3" s="59" t="s">
        <v>844</v>
      </c>
    </row>
    <row r="4" spans="1:1" x14ac:dyDescent="0.25">
      <c r="A4" s="60" t="s">
        <v>388</v>
      </c>
    </row>
    <row r="5" spans="1:1" x14ac:dyDescent="0.25">
      <c r="A5" s="60" t="s">
        <v>758</v>
      </c>
    </row>
    <row r="6" spans="1:1" x14ac:dyDescent="0.25">
      <c r="A6" s="60" t="s">
        <v>617</v>
      </c>
    </row>
    <row r="7" spans="1:1" x14ac:dyDescent="0.25">
      <c r="A7" s="60" t="s">
        <v>757</v>
      </c>
    </row>
    <row r="8" spans="1:1" x14ac:dyDescent="0.25">
      <c r="A8" s="60" t="s">
        <v>496</v>
      </c>
    </row>
    <row r="9" spans="1:1" x14ac:dyDescent="0.25">
      <c r="A9" s="60" t="s">
        <v>459</v>
      </c>
    </row>
    <row r="10" spans="1:1" x14ac:dyDescent="0.25">
      <c r="A10" s="60" t="s">
        <v>70</v>
      </c>
    </row>
    <row r="11" spans="1:1" x14ac:dyDescent="0.25">
      <c r="A11" s="60" t="s">
        <v>499</v>
      </c>
    </row>
    <row r="12" spans="1:1" x14ac:dyDescent="0.25">
      <c r="A12" s="60" t="s">
        <v>744</v>
      </c>
    </row>
    <row r="13" spans="1:1" x14ac:dyDescent="0.25">
      <c r="A13" s="60" t="s">
        <v>829</v>
      </c>
    </row>
    <row r="14" spans="1:1" x14ac:dyDescent="0.25">
      <c r="A14" s="60" t="s">
        <v>24</v>
      </c>
    </row>
    <row r="15" spans="1:1" x14ac:dyDescent="0.25">
      <c r="A15" s="60" t="s">
        <v>313</v>
      </c>
    </row>
    <row r="16" spans="1:1" x14ac:dyDescent="0.25">
      <c r="A16" s="60" t="s">
        <v>57</v>
      </c>
    </row>
    <row r="17" spans="1:1" x14ac:dyDescent="0.25">
      <c r="A17" s="60" t="s">
        <v>55</v>
      </c>
    </row>
    <row r="18" spans="1:1" x14ac:dyDescent="0.25">
      <c r="A18" s="60" t="s">
        <v>558</v>
      </c>
    </row>
    <row r="19" spans="1:1" x14ac:dyDescent="0.25">
      <c r="A19" s="60" t="s">
        <v>65</v>
      </c>
    </row>
    <row r="20" spans="1:1" x14ac:dyDescent="0.25">
      <c r="A20" s="60" t="s">
        <v>478</v>
      </c>
    </row>
    <row r="21" spans="1:1" x14ac:dyDescent="0.25">
      <c r="A21" s="60" t="s">
        <v>264</v>
      </c>
    </row>
    <row r="22" spans="1:1" x14ac:dyDescent="0.25">
      <c r="A22" s="60" t="s">
        <v>830</v>
      </c>
    </row>
    <row r="23" spans="1:1" x14ac:dyDescent="0.25">
      <c r="A23" s="60" t="s">
        <v>185</v>
      </c>
    </row>
    <row r="24" spans="1:1" x14ac:dyDescent="0.25">
      <c r="A24" s="60" t="s">
        <v>643</v>
      </c>
    </row>
    <row r="25" spans="1:1" x14ac:dyDescent="0.25">
      <c r="A25" s="60" t="s">
        <v>759</v>
      </c>
    </row>
    <row r="26" spans="1:1" x14ac:dyDescent="0.25">
      <c r="A26" s="60" t="s">
        <v>437</v>
      </c>
    </row>
    <row r="27" spans="1:1" x14ac:dyDescent="0.25">
      <c r="A27" s="60" t="s">
        <v>799</v>
      </c>
    </row>
    <row r="28" spans="1:1" x14ac:dyDescent="0.25">
      <c r="A28" s="60" t="s">
        <v>837</v>
      </c>
    </row>
    <row r="29" spans="1:1" x14ac:dyDescent="0.25">
      <c r="A29" s="60" t="s">
        <v>310</v>
      </c>
    </row>
    <row r="30" spans="1:1" x14ac:dyDescent="0.25">
      <c r="A30" s="60" t="s">
        <v>564</v>
      </c>
    </row>
    <row r="31" spans="1:1" x14ac:dyDescent="0.25">
      <c r="A31" s="60" t="s">
        <v>406</v>
      </c>
    </row>
    <row r="32" spans="1:1" x14ac:dyDescent="0.25">
      <c r="A32" s="60" t="s">
        <v>504</v>
      </c>
    </row>
    <row r="33" spans="1:1" x14ac:dyDescent="0.25">
      <c r="A33" s="60" t="s">
        <v>553</v>
      </c>
    </row>
    <row r="34" spans="1:1" x14ac:dyDescent="0.25">
      <c r="A34" s="60" t="s">
        <v>556</v>
      </c>
    </row>
    <row r="35" spans="1:1" x14ac:dyDescent="0.25">
      <c r="A35" s="60" t="s">
        <v>274</v>
      </c>
    </row>
    <row r="36" spans="1:1" x14ac:dyDescent="0.25">
      <c r="A36" s="60" t="s">
        <v>760</v>
      </c>
    </row>
    <row r="37" spans="1:1" x14ac:dyDescent="0.25">
      <c r="A37" s="60" t="s">
        <v>707</v>
      </c>
    </row>
    <row r="38" spans="1:1" x14ac:dyDescent="0.25">
      <c r="A38" s="60" t="s">
        <v>704</v>
      </c>
    </row>
    <row r="39" spans="1:1" x14ac:dyDescent="0.25">
      <c r="A39" s="60" t="s">
        <v>699</v>
      </c>
    </row>
    <row r="40" spans="1:1" x14ac:dyDescent="0.25">
      <c r="A40" s="60" t="s">
        <v>845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3"/>
  <sheetViews>
    <sheetView tabSelected="1" topLeftCell="A4" zoomScale="82" zoomScaleNormal="82" workbookViewId="0">
      <pane xSplit="5" ySplit="2" topLeftCell="F6" activePane="bottomRight" state="frozen"/>
      <selection activeCell="A4" sqref="A4"/>
      <selection pane="topRight" activeCell="F4" sqref="F4"/>
      <selection pane="bottomLeft" activeCell="A6" sqref="A6"/>
      <selection pane="bottomRight" activeCell="F9" sqref="F9"/>
    </sheetView>
  </sheetViews>
  <sheetFormatPr baseColWidth="10" defaultRowHeight="15" x14ac:dyDescent="0.25"/>
  <cols>
    <col min="1" max="1" width="7.140625" customWidth="1"/>
    <col min="2" max="2" width="16.140625" customWidth="1"/>
    <col min="3" max="3" width="23.5703125" customWidth="1"/>
    <col min="4" max="4" width="15.7109375" customWidth="1"/>
    <col min="5" max="5" width="10.42578125" style="4" customWidth="1"/>
    <col min="6" max="6" width="24.140625" style="10" customWidth="1"/>
    <col min="7" max="7" width="28" customWidth="1"/>
    <col min="8" max="8" width="25" style="10" customWidth="1"/>
    <col min="9" max="9" width="15.85546875" customWidth="1"/>
    <col min="10" max="10" width="25.5703125" customWidth="1"/>
    <col min="11" max="11" width="26.5703125" customWidth="1"/>
    <col min="12" max="12" width="18.7109375" customWidth="1"/>
    <col min="13" max="13" width="25.140625" customWidth="1"/>
    <col min="14" max="14" width="43" customWidth="1"/>
    <col min="15" max="15" width="51.28515625" style="15" customWidth="1"/>
    <col min="16" max="16" width="29.85546875" customWidth="1"/>
    <col min="17" max="17" width="57.7109375" customWidth="1"/>
    <col min="18" max="18" width="36.85546875" customWidth="1"/>
    <col min="19" max="19" width="48.5703125" style="10" customWidth="1"/>
  </cols>
  <sheetData>
    <row r="1" spans="1:19" ht="18.75" customHeight="1" x14ac:dyDescent="0.25">
      <c r="A1" s="33" t="s">
        <v>29</v>
      </c>
      <c r="B1" s="33"/>
      <c r="C1" s="1" t="s">
        <v>34</v>
      </c>
      <c r="D1" s="1"/>
      <c r="E1" s="5"/>
      <c r="F1" s="31" t="s">
        <v>28</v>
      </c>
      <c r="G1" s="31"/>
      <c r="H1" s="32"/>
      <c r="I1" s="31"/>
      <c r="J1" s="31"/>
      <c r="K1" s="31"/>
      <c r="L1" s="31"/>
      <c r="M1" s="31"/>
      <c r="N1" s="31"/>
      <c r="O1" s="31"/>
      <c r="P1" s="31"/>
      <c r="Q1" s="31"/>
      <c r="R1" s="29"/>
    </row>
    <row r="2" spans="1:19" ht="18.75" customHeight="1" x14ac:dyDescent="0.25">
      <c r="A2" s="33" t="s">
        <v>30</v>
      </c>
      <c r="B2" s="33"/>
      <c r="C2" s="1">
        <v>1</v>
      </c>
      <c r="D2" s="1"/>
      <c r="E2" s="5"/>
      <c r="F2" s="31"/>
      <c r="G2" s="31"/>
      <c r="H2" s="32"/>
      <c r="I2" s="31"/>
      <c r="J2" s="31"/>
      <c r="K2" s="31"/>
      <c r="L2" s="31"/>
      <c r="M2" s="31"/>
      <c r="N2" s="31"/>
      <c r="O2" s="31"/>
      <c r="P2" s="31"/>
      <c r="Q2" s="31"/>
      <c r="R2" s="29"/>
    </row>
    <row r="3" spans="1:19" ht="18.75" customHeight="1" x14ac:dyDescent="0.25">
      <c r="A3" s="33" t="s">
        <v>31</v>
      </c>
      <c r="B3" s="33"/>
      <c r="C3" s="2">
        <v>43585</v>
      </c>
      <c r="D3" s="2"/>
      <c r="E3" s="6"/>
      <c r="F3" s="31"/>
      <c r="G3" s="31"/>
      <c r="H3" s="32"/>
      <c r="I3" s="31"/>
      <c r="J3" s="31"/>
      <c r="K3" s="31"/>
      <c r="L3" s="31"/>
      <c r="M3" s="31"/>
      <c r="N3" s="31"/>
      <c r="O3" s="31"/>
      <c r="P3" s="31"/>
      <c r="Q3" s="31"/>
      <c r="R3" s="29"/>
    </row>
    <row r="4" spans="1:19" ht="21" customHeight="1" x14ac:dyDescent="0.25">
      <c r="A4" s="33" t="s">
        <v>32</v>
      </c>
      <c r="B4" s="33"/>
      <c r="C4" s="1" t="s">
        <v>33</v>
      </c>
      <c r="D4" s="1"/>
      <c r="E4" s="5"/>
      <c r="F4" s="31"/>
      <c r="G4" s="31"/>
      <c r="H4" s="32"/>
      <c r="I4" s="31"/>
      <c r="J4" s="31"/>
      <c r="K4" s="31"/>
      <c r="L4" s="31"/>
      <c r="M4" s="31"/>
      <c r="N4" s="31"/>
      <c r="O4" s="31"/>
      <c r="P4" s="31"/>
      <c r="Q4" s="31"/>
      <c r="R4" s="30"/>
    </row>
    <row r="5" spans="1:19" s="64" customFormat="1" ht="61.5" customHeight="1" x14ac:dyDescent="0.25">
      <c r="A5" s="61" t="s">
        <v>13</v>
      </c>
      <c r="B5" s="62" t="s">
        <v>1</v>
      </c>
      <c r="C5" s="62" t="s">
        <v>0</v>
      </c>
      <c r="D5" s="62" t="s">
        <v>480</v>
      </c>
      <c r="E5" s="62" t="s">
        <v>262</v>
      </c>
      <c r="F5" s="62" t="s">
        <v>12</v>
      </c>
      <c r="G5" s="62" t="s">
        <v>2</v>
      </c>
      <c r="H5" s="62" t="s">
        <v>3</v>
      </c>
      <c r="I5" s="62" t="s">
        <v>4</v>
      </c>
      <c r="J5" s="62" t="s">
        <v>5</v>
      </c>
      <c r="K5" s="62" t="s">
        <v>6</v>
      </c>
      <c r="L5" s="62" t="s">
        <v>20</v>
      </c>
      <c r="M5" s="62" t="s">
        <v>7</v>
      </c>
      <c r="N5" s="62" t="s">
        <v>8</v>
      </c>
      <c r="O5" s="62" t="s">
        <v>842</v>
      </c>
      <c r="P5" s="62" t="s">
        <v>9</v>
      </c>
      <c r="Q5" s="62" t="s">
        <v>10</v>
      </c>
      <c r="R5" s="62" t="s">
        <v>11</v>
      </c>
      <c r="S5" s="63" t="s">
        <v>843</v>
      </c>
    </row>
    <row r="6" spans="1:19" s="8" customFormat="1" ht="72" x14ac:dyDescent="0.25">
      <c r="A6" s="52">
        <v>1</v>
      </c>
      <c r="B6" s="16" t="s">
        <v>755</v>
      </c>
      <c r="C6" s="16" t="s">
        <v>748</v>
      </c>
      <c r="D6" s="16" t="s">
        <v>59</v>
      </c>
      <c r="E6" s="16" t="s">
        <v>151</v>
      </c>
      <c r="F6" s="16" t="s">
        <v>746</v>
      </c>
      <c r="G6" s="16" t="s">
        <v>57</v>
      </c>
      <c r="H6" s="16" t="s">
        <v>18</v>
      </c>
      <c r="I6" s="16" t="s">
        <v>56</v>
      </c>
      <c r="J6" s="36">
        <v>46784</v>
      </c>
      <c r="K6" s="16" t="s">
        <v>60</v>
      </c>
      <c r="L6" s="16" t="s">
        <v>61</v>
      </c>
      <c r="M6" s="16" t="s">
        <v>747</v>
      </c>
      <c r="N6" s="16" t="s">
        <v>18</v>
      </c>
      <c r="O6" s="16" t="s">
        <v>764</v>
      </c>
      <c r="P6" s="16" t="s">
        <v>62</v>
      </c>
      <c r="Q6" s="16" t="s">
        <v>58</v>
      </c>
      <c r="R6" s="16" t="s">
        <v>58</v>
      </c>
      <c r="S6" s="54" t="s">
        <v>773</v>
      </c>
    </row>
    <row r="7" spans="1:19" s="26" customFormat="1" ht="96" x14ac:dyDescent="0.25">
      <c r="A7" s="53">
        <v>2</v>
      </c>
      <c r="B7" s="16" t="s">
        <v>319</v>
      </c>
      <c r="C7" s="16" t="s">
        <v>251</v>
      </c>
      <c r="D7" s="16" t="s">
        <v>63</v>
      </c>
      <c r="E7" s="16" t="s">
        <v>152</v>
      </c>
      <c r="F7" s="16" t="s">
        <v>64</v>
      </c>
      <c r="G7" s="16" t="s">
        <v>65</v>
      </c>
      <c r="H7" s="16" t="s">
        <v>18</v>
      </c>
      <c r="I7" s="16" t="s">
        <v>19</v>
      </c>
      <c r="J7" s="16" t="s">
        <v>66</v>
      </c>
      <c r="K7" s="16" t="s">
        <v>54</v>
      </c>
      <c r="L7" s="16" t="s">
        <v>67</v>
      </c>
      <c r="M7" s="16" t="s">
        <v>481</v>
      </c>
      <c r="N7" s="16" t="s">
        <v>18</v>
      </c>
      <c r="O7" s="16" t="s">
        <v>765</v>
      </c>
      <c r="P7" s="16" t="s">
        <v>482</v>
      </c>
      <c r="Q7" s="16" t="s">
        <v>68</v>
      </c>
      <c r="R7" s="16" t="s">
        <v>68</v>
      </c>
      <c r="S7" s="55" t="s">
        <v>774</v>
      </c>
    </row>
    <row r="8" spans="1:19" s="26" customFormat="1" ht="72" x14ac:dyDescent="0.25">
      <c r="A8" s="53">
        <v>3</v>
      </c>
      <c r="B8" s="16" t="s">
        <v>319</v>
      </c>
      <c r="C8" s="37" t="s">
        <v>252</v>
      </c>
      <c r="D8" s="16" t="s">
        <v>254</v>
      </c>
      <c r="E8" s="16" t="s">
        <v>152</v>
      </c>
      <c r="F8" s="16" t="s">
        <v>69</v>
      </c>
      <c r="G8" s="16" t="s">
        <v>70</v>
      </c>
      <c r="H8" s="16" t="s">
        <v>18</v>
      </c>
      <c r="I8" s="16" t="s">
        <v>19</v>
      </c>
      <c r="J8" s="16" t="s">
        <v>71</v>
      </c>
      <c r="K8" s="16" t="s">
        <v>23</v>
      </c>
      <c r="L8" s="16" t="s">
        <v>72</v>
      </c>
      <c r="M8" s="16" t="s">
        <v>481</v>
      </c>
      <c r="N8" s="16" t="s">
        <v>18</v>
      </c>
      <c r="O8" s="16" t="s">
        <v>765</v>
      </c>
      <c r="P8" s="16" t="s">
        <v>73</v>
      </c>
      <c r="Q8" s="16" t="s">
        <v>16</v>
      </c>
      <c r="R8" s="16" t="s">
        <v>74</v>
      </c>
      <c r="S8" s="55" t="s">
        <v>775</v>
      </c>
    </row>
    <row r="9" spans="1:19" s="26" customFormat="1" ht="120" x14ac:dyDescent="0.25">
      <c r="A9" s="52">
        <v>4</v>
      </c>
      <c r="B9" s="16" t="s">
        <v>319</v>
      </c>
      <c r="C9" s="16" t="s">
        <v>749</v>
      </c>
      <c r="D9" s="16" t="s">
        <v>253</v>
      </c>
      <c r="E9" s="17" t="s">
        <v>151</v>
      </c>
      <c r="F9" s="16" t="s">
        <v>750</v>
      </c>
      <c r="G9" s="16" t="s">
        <v>70</v>
      </c>
      <c r="H9" s="16" t="s">
        <v>18</v>
      </c>
      <c r="I9" s="16" t="s">
        <v>75</v>
      </c>
      <c r="J9" s="16" t="s">
        <v>76</v>
      </c>
      <c r="K9" s="16" t="s">
        <v>23</v>
      </c>
      <c r="L9" s="16" t="s">
        <v>72</v>
      </c>
      <c r="M9" s="16" t="s">
        <v>481</v>
      </c>
      <c r="N9" s="16" t="s">
        <v>18</v>
      </c>
      <c r="O9" s="16" t="s">
        <v>766</v>
      </c>
      <c r="P9" s="16" t="s">
        <v>483</v>
      </c>
      <c r="Q9" s="16" t="s">
        <v>77</v>
      </c>
      <c r="R9" s="16" t="s">
        <v>78</v>
      </c>
      <c r="S9" s="55" t="s">
        <v>326</v>
      </c>
    </row>
    <row r="10" spans="1:19" s="26" customFormat="1" ht="132" x14ac:dyDescent="0.25">
      <c r="A10" s="52">
        <v>5</v>
      </c>
      <c r="B10" s="16" t="s">
        <v>263</v>
      </c>
      <c r="C10" s="16" t="s">
        <v>751</v>
      </c>
      <c r="D10" s="16" t="s">
        <v>283</v>
      </c>
      <c r="E10" s="16" t="s">
        <v>151</v>
      </c>
      <c r="F10" s="16" t="s">
        <v>752</v>
      </c>
      <c r="G10" s="16" t="s">
        <v>65</v>
      </c>
      <c r="H10" s="16" t="s">
        <v>18</v>
      </c>
      <c r="I10" s="16" t="s">
        <v>284</v>
      </c>
      <c r="J10" s="16" t="s">
        <v>285</v>
      </c>
      <c r="K10" s="16" t="s">
        <v>23</v>
      </c>
      <c r="L10" s="16" t="s">
        <v>286</v>
      </c>
      <c r="M10" s="16" t="s">
        <v>287</v>
      </c>
      <c r="N10" s="16" t="s">
        <v>18</v>
      </c>
      <c r="O10" s="16" t="s">
        <v>766</v>
      </c>
      <c r="P10" s="16" t="s">
        <v>484</v>
      </c>
      <c r="Q10" s="16" t="s">
        <v>77</v>
      </c>
      <c r="R10" s="16" t="s">
        <v>78</v>
      </c>
      <c r="S10" s="55" t="s">
        <v>326</v>
      </c>
    </row>
    <row r="11" spans="1:19" s="8" customFormat="1" ht="108" x14ac:dyDescent="0.25">
      <c r="A11" s="53">
        <v>6</v>
      </c>
      <c r="B11" s="16" t="s">
        <v>755</v>
      </c>
      <c r="C11" s="16" t="s">
        <v>79</v>
      </c>
      <c r="D11" s="16" t="s">
        <v>258</v>
      </c>
      <c r="E11" s="16" t="s">
        <v>152</v>
      </c>
      <c r="F11" s="16" t="s">
        <v>80</v>
      </c>
      <c r="G11" s="16" t="s">
        <v>24</v>
      </c>
      <c r="H11" s="16" t="s">
        <v>25</v>
      </c>
      <c r="I11" s="16" t="s">
        <v>14</v>
      </c>
      <c r="J11" s="16" t="s">
        <v>15</v>
      </c>
      <c r="K11" s="16" t="s">
        <v>23</v>
      </c>
      <c r="L11" s="16" t="s">
        <v>22</v>
      </c>
      <c r="M11" s="16" t="s">
        <v>53</v>
      </c>
      <c r="N11" s="16" t="s">
        <v>26</v>
      </c>
      <c r="O11" s="16" t="s">
        <v>766</v>
      </c>
      <c r="P11" s="16" t="s">
        <v>485</v>
      </c>
      <c r="Q11" s="16" t="s">
        <v>16</v>
      </c>
      <c r="R11" s="16" t="s">
        <v>16</v>
      </c>
      <c r="S11" s="55" t="s">
        <v>326</v>
      </c>
    </row>
    <row r="12" spans="1:19" s="8" customFormat="1" ht="84" customHeight="1" x14ac:dyDescent="0.25">
      <c r="A12" s="53">
        <v>7</v>
      </c>
      <c r="B12" s="16" t="s">
        <v>755</v>
      </c>
      <c r="C12" s="16" t="s">
        <v>259</v>
      </c>
      <c r="D12" s="16" t="s">
        <v>260</v>
      </c>
      <c r="E12" s="16" t="s">
        <v>152</v>
      </c>
      <c r="F12" s="16" t="s">
        <v>17</v>
      </c>
      <c r="G12" s="16" t="s">
        <v>55</v>
      </c>
      <c r="H12" s="16" t="s">
        <v>18</v>
      </c>
      <c r="I12" s="16" t="s">
        <v>19</v>
      </c>
      <c r="J12" s="16" t="s">
        <v>27</v>
      </c>
      <c r="K12" s="16" t="s">
        <v>54</v>
      </c>
      <c r="L12" s="16" t="s">
        <v>21</v>
      </c>
      <c r="M12" s="16" t="s">
        <v>81</v>
      </c>
      <c r="N12" s="16" t="s">
        <v>18</v>
      </c>
      <c r="O12" s="16" t="s">
        <v>767</v>
      </c>
      <c r="P12" s="16" t="s">
        <v>486</v>
      </c>
      <c r="Q12" s="16" t="s">
        <v>82</v>
      </c>
      <c r="R12" s="16" t="s">
        <v>82</v>
      </c>
      <c r="S12" s="55" t="s">
        <v>326</v>
      </c>
    </row>
    <row r="13" spans="1:19" s="8" customFormat="1" ht="96" x14ac:dyDescent="0.25">
      <c r="A13" s="52">
        <v>8</v>
      </c>
      <c r="B13" s="16" t="s">
        <v>755</v>
      </c>
      <c r="C13" s="16" t="s">
        <v>257</v>
      </c>
      <c r="D13" s="16" t="s">
        <v>83</v>
      </c>
      <c r="E13" s="17" t="s">
        <v>151</v>
      </c>
      <c r="F13" s="16" t="s">
        <v>84</v>
      </c>
      <c r="G13" s="16" t="s">
        <v>55</v>
      </c>
      <c r="H13" s="16" t="s">
        <v>18</v>
      </c>
      <c r="I13" s="16" t="s">
        <v>85</v>
      </c>
      <c r="J13" s="16" t="s">
        <v>86</v>
      </c>
      <c r="K13" s="16" t="s">
        <v>87</v>
      </c>
      <c r="L13" s="16" t="s">
        <v>88</v>
      </c>
      <c r="M13" s="16" t="s">
        <v>487</v>
      </c>
      <c r="N13" s="16" t="s">
        <v>18</v>
      </c>
      <c r="O13" s="16" t="s">
        <v>766</v>
      </c>
      <c r="P13" s="16" t="s">
        <v>488</v>
      </c>
      <c r="Q13" s="16" t="s">
        <v>489</v>
      </c>
      <c r="R13" s="16" t="s">
        <v>489</v>
      </c>
      <c r="S13" s="55" t="s">
        <v>773</v>
      </c>
    </row>
    <row r="14" spans="1:19" s="8" customFormat="1" ht="123.75" x14ac:dyDescent="0.25">
      <c r="A14" s="52">
        <v>9</v>
      </c>
      <c r="B14" s="16" t="s">
        <v>263</v>
      </c>
      <c r="C14" s="16" t="s">
        <v>269</v>
      </c>
      <c r="D14" s="38" t="s">
        <v>273</v>
      </c>
      <c r="E14" s="17" t="s">
        <v>151</v>
      </c>
      <c r="F14" s="16" t="s">
        <v>115</v>
      </c>
      <c r="G14" s="16" t="s">
        <v>264</v>
      </c>
      <c r="H14" s="16" t="s">
        <v>265</v>
      </c>
      <c r="I14" s="16" t="s">
        <v>266</v>
      </c>
      <c r="J14" s="16" t="s">
        <v>267</v>
      </c>
      <c r="K14" s="16" t="s">
        <v>268</v>
      </c>
      <c r="L14" s="16" t="s">
        <v>272</v>
      </c>
      <c r="M14" s="39" t="s">
        <v>271</v>
      </c>
      <c r="N14" s="16" t="s">
        <v>264</v>
      </c>
      <c r="O14" s="16" t="s">
        <v>765</v>
      </c>
      <c r="P14" s="16" t="s">
        <v>490</v>
      </c>
      <c r="Q14" s="16" t="s">
        <v>98</v>
      </c>
      <c r="R14" s="16" t="s">
        <v>270</v>
      </c>
      <c r="S14" s="55" t="s">
        <v>773</v>
      </c>
    </row>
    <row r="15" spans="1:19" s="8" customFormat="1" ht="180" x14ac:dyDescent="0.25">
      <c r="A15" s="53">
        <v>10</v>
      </c>
      <c r="B15" s="16" t="s">
        <v>99</v>
      </c>
      <c r="C15" s="7" t="s">
        <v>738</v>
      </c>
      <c r="D15" s="16" t="s">
        <v>255</v>
      </c>
      <c r="E15" s="17" t="s">
        <v>151</v>
      </c>
      <c r="F15" s="16" t="s">
        <v>737</v>
      </c>
      <c r="G15" s="16" t="s">
        <v>274</v>
      </c>
      <c r="H15" s="16" t="s">
        <v>275</v>
      </c>
      <c r="I15" s="16" t="s">
        <v>89</v>
      </c>
      <c r="J15" s="16" t="s">
        <v>491</v>
      </c>
      <c r="K15" s="16" t="s">
        <v>90</v>
      </c>
      <c r="L15" s="16" t="s">
        <v>492</v>
      </c>
      <c r="M15" s="16" t="s">
        <v>91</v>
      </c>
      <c r="N15" s="16" t="s">
        <v>274</v>
      </c>
      <c r="O15" s="16" t="s">
        <v>275</v>
      </c>
      <c r="P15" s="16" t="s">
        <v>92</v>
      </c>
      <c r="Q15" s="16" t="s">
        <v>93</v>
      </c>
      <c r="R15" s="16" t="s">
        <v>93</v>
      </c>
      <c r="S15" s="55" t="s">
        <v>773</v>
      </c>
    </row>
    <row r="16" spans="1:19" s="8" customFormat="1" ht="84.75" x14ac:dyDescent="0.25">
      <c r="A16" s="53">
        <v>11</v>
      </c>
      <c r="B16" s="16" t="s">
        <v>99</v>
      </c>
      <c r="C16" s="7" t="s">
        <v>256</v>
      </c>
      <c r="D16" s="7" t="s">
        <v>256</v>
      </c>
      <c r="E16" s="17" t="s">
        <v>151</v>
      </c>
      <c r="F16" s="7" t="s">
        <v>739</v>
      </c>
      <c r="G16" s="16" t="s">
        <v>274</v>
      </c>
      <c r="H16" s="7" t="s">
        <v>275</v>
      </c>
      <c r="I16" s="7" t="s">
        <v>94</v>
      </c>
      <c r="J16" s="7" t="s">
        <v>493</v>
      </c>
      <c r="K16" s="7" t="s">
        <v>95</v>
      </c>
      <c r="L16" s="7" t="s">
        <v>494</v>
      </c>
      <c r="M16" s="7" t="s">
        <v>96</v>
      </c>
      <c r="N16" s="16" t="s">
        <v>274</v>
      </c>
      <c r="O16" s="7" t="s">
        <v>275</v>
      </c>
      <c r="P16" s="7" t="s">
        <v>97</v>
      </c>
      <c r="Q16" s="7" t="s">
        <v>98</v>
      </c>
      <c r="R16" s="7" t="s">
        <v>98</v>
      </c>
      <c r="S16" s="55" t="s">
        <v>773</v>
      </c>
    </row>
    <row r="17" spans="1:19" s="8" customFormat="1" ht="105" customHeight="1" x14ac:dyDescent="0.25">
      <c r="A17" s="52">
        <v>12</v>
      </c>
      <c r="B17" s="16" t="s">
        <v>99</v>
      </c>
      <c r="C17" s="16" t="s">
        <v>100</v>
      </c>
      <c r="D17" s="16" t="s">
        <v>495</v>
      </c>
      <c r="E17" s="16" t="s">
        <v>152</v>
      </c>
      <c r="F17" s="16" t="s">
        <v>101</v>
      </c>
      <c r="G17" s="16" t="s">
        <v>496</v>
      </c>
      <c r="H17" s="16" t="s">
        <v>102</v>
      </c>
      <c r="I17" s="16" t="s">
        <v>85</v>
      </c>
      <c r="J17" s="16" t="s">
        <v>497</v>
      </c>
      <c r="K17" s="16" t="s">
        <v>103</v>
      </c>
      <c r="L17" s="16" t="s">
        <v>104</v>
      </c>
      <c r="M17" s="16" t="s">
        <v>105</v>
      </c>
      <c r="N17" s="16" t="s">
        <v>102</v>
      </c>
      <c r="O17" s="16" t="s">
        <v>766</v>
      </c>
      <c r="P17" s="16" t="s">
        <v>498</v>
      </c>
      <c r="Q17" s="16" t="s">
        <v>106</v>
      </c>
      <c r="R17" s="16" t="s">
        <v>107</v>
      </c>
      <c r="S17" s="55" t="s">
        <v>776</v>
      </c>
    </row>
    <row r="18" spans="1:19" s="8" customFormat="1" ht="91.5" customHeight="1" x14ac:dyDescent="0.25">
      <c r="A18" s="52">
        <v>13</v>
      </c>
      <c r="B18" s="16" t="s">
        <v>99</v>
      </c>
      <c r="C18" s="16" t="s">
        <v>108</v>
      </c>
      <c r="D18" s="16" t="s">
        <v>109</v>
      </c>
      <c r="E18" s="16" t="s">
        <v>152</v>
      </c>
      <c r="F18" s="16" t="s">
        <v>110</v>
      </c>
      <c r="G18" s="16" t="s">
        <v>496</v>
      </c>
      <c r="H18" s="16" t="s">
        <v>499</v>
      </c>
      <c r="I18" s="16" t="s">
        <v>111</v>
      </c>
      <c r="J18" s="16" t="s">
        <v>500</v>
      </c>
      <c r="K18" s="16" t="s">
        <v>103</v>
      </c>
      <c r="L18" s="16" t="s">
        <v>112</v>
      </c>
      <c r="M18" s="16" t="s">
        <v>501</v>
      </c>
      <c r="N18" s="16" t="s">
        <v>499</v>
      </c>
      <c r="O18" s="16" t="s">
        <v>762</v>
      </c>
      <c r="P18" s="16" t="s">
        <v>502</v>
      </c>
      <c r="Q18" s="16" t="s">
        <v>503</v>
      </c>
      <c r="R18" s="16" t="s">
        <v>503</v>
      </c>
      <c r="S18" s="55" t="s">
        <v>772</v>
      </c>
    </row>
    <row r="19" spans="1:19" s="8" customFormat="1" ht="84" customHeight="1" x14ac:dyDescent="0.25">
      <c r="A19" s="53">
        <v>14</v>
      </c>
      <c r="B19" s="16" t="s">
        <v>99</v>
      </c>
      <c r="C19" s="16" t="s">
        <v>113</v>
      </c>
      <c r="D19" s="16" t="s">
        <v>114</v>
      </c>
      <c r="E19" s="16" t="s">
        <v>151</v>
      </c>
      <c r="F19" s="16" t="s">
        <v>115</v>
      </c>
      <c r="G19" s="16" t="s">
        <v>496</v>
      </c>
      <c r="H19" s="16" t="s">
        <v>504</v>
      </c>
      <c r="I19" s="16" t="s">
        <v>14</v>
      </c>
      <c r="J19" s="16" t="s">
        <v>116</v>
      </c>
      <c r="K19" s="16" t="s">
        <v>117</v>
      </c>
      <c r="L19" s="16" t="s">
        <v>505</v>
      </c>
      <c r="M19" s="50" t="s">
        <v>271</v>
      </c>
      <c r="N19" s="16" t="s">
        <v>102</v>
      </c>
      <c r="O19" s="16" t="s">
        <v>765</v>
      </c>
      <c r="P19" s="16" t="s">
        <v>506</v>
      </c>
      <c r="Q19" s="40" t="s">
        <v>118</v>
      </c>
      <c r="R19" s="16" t="s">
        <v>107</v>
      </c>
      <c r="S19" s="55" t="s">
        <v>777</v>
      </c>
    </row>
    <row r="20" spans="1:19" s="8" customFormat="1" ht="108.75" customHeight="1" x14ac:dyDescent="0.25">
      <c r="A20" s="53">
        <v>15</v>
      </c>
      <c r="B20" s="16" t="s">
        <v>99</v>
      </c>
      <c r="C20" s="18" t="s">
        <v>119</v>
      </c>
      <c r="D20" s="20" t="s">
        <v>507</v>
      </c>
      <c r="E20" s="20" t="s">
        <v>151</v>
      </c>
      <c r="F20" s="20" t="s">
        <v>120</v>
      </c>
      <c r="G20" s="16" t="s">
        <v>496</v>
      </c>
      <c r="H20" s="16" t="s">
        <v>504</v>
      </c>
      <c r="I20" s="16" t="s">
        <v>14</v>
      </c>
      <c r="J20" s="16" t="s">
        <v>116</v>
      </c>
      <c r="K20" s="20" t="s">
        <v>121</v>
      </c>
      <c r="L20" s="16" t="s">
        <v>508</v>
      </c>
      <c r="M20" s="20" t="s">
        <v>509</v>
      </c>
      <c r="N20" s="16" t="s">
        <v>102</v>
      </c>
      <c r="O20" s="16" t="s">
        <v>765</v>
      </c>
      <c r="P20" s="16" t="s">
        <v>510</v>
      </c>
      <c r="Q20" s="20" t="s">
        <v>122</v>
      </c>
      <c r="R20" s="16" t="s">
        <v>107</v>
      </c>
      <c r="S20" s="55" t="s">
        <v>777</v>
      </c>
    </row>
    <row r="21" spans="1:19" s="41" customFormat="1" ht="81.75" customHeight="1" x14ac:dyDescent="0.25">
      <c r="A21" s="52">
        <v>16</v>
      </c>
      <c r="B21" s="16" t="s">
        <v>99</v>
      </c>
      <c r="C21" s="20" t="s">
        <v>123</v>
      </c>
      <c r="D21" s="20" t="s">
        <v>124</v>
      </c>
      <c r="E21" s="20" t="s">
        <v>152</v>
      </c>
      <c r="F21" s="20" t="s">
        <v>125</v>
      </c>
      <c r="G21" s="16" t="s">
        <v>744</v>
      </c>
      <c r="H21" s="16" t="s">
        <v>496</v>
      </c>
      <c r="I21" s="16" t="s">
        <v>14</v>
      </c>
      <c r="J21" s="16" t="s">
        <v>116</v>
      </c>
      <c r="K21" s="16" t="s">
        <v>103</v>
      </c>
      <c r="L21" s="20" t="s">
        <v>126</v>
      </c>
      <c r="M21" s="16" t="s">
        <v>511</v>
      </c>
      <c r="N21" s="16" t="s">
        <v>499</v>
      </c>
      <c r="O21" s="16" t="s">
        <v>496</v>
      </c>
      <c r="P21" s="16" t="s">
        <v>512</v>
      </c>
      <c r="Q21" s="20" t="s">
        <v>127</v>
      </c>
      <c r="R21" s="16" t="s">
        <v>503</v>
      </c>
      <c r="S21" s="56" t="s">
        <v>772</v>
      </c>
    </row>
    <row r="22" spans="1:19" s="41" customFormat="1" ht="81.75" customHeight="1" x14ac:dyDescent="0.25">
      <c r="A22" s="52">
        <v>17</v>
      </c>
      <c r="B22" s="16" t="s">
        <v>99</v>
      </c>
      <c r="C22" s="20" t="s">
        <v>128</v>
      </c>
      <c r="D22" s="20" t="s">
        <v>129</v>
      </c>
      <c r="E22" s="20" t="s">
        <v>152</v>
      </c>
      <c r="F22" s="20" t="s">
        <v>130</v>
      </c>
      <c r="G22" s="16" t="s">
        <v>496</v>
      </c>
      <c r="H22" s="16" t="s">
        <v>102</v>
      </c>
      <c r="I22" s="16" t="s">
        <v>131</v>
      </c>
      <c r="J22" s="16" t="s">
        <v>131</v>
      </c>
      <c r="K22" s="16" t="s">
        <v>103</v>
      </c>
      <c r="L22" s="20" t="s">
        <v>132</v>
      </c>
      <c r="M22" s="16" t="s">
        <v>513</v>
      </c>
      <c r="N22" s="16" t="s">
        <v>763</v>
      </c>
      <c r="O22" s="16" t="s">
        <v>324</v>
      </c>
      <c r="P22" s="16" t="s">
        <v>514</v>
      </c>
      <c r="Q22" s="16" t="s">
        <v>106</v>
      </c>
      <c r="R22" s="16" t="s">
        <v>106</v>
      </c>
      <c r="S22" s="56" t="s">
        <v>326</v>
      </c>
    </row>
    <row r="23" spans="1:19" s="42" customFormat="1" ht="77.25" customHeight="1" x14ac:dyDescent="0.2">
      <c r="A23" s="53">
        <v>18</v>
      </c>
      <c r="B23" s="16" t="s">
        <v>99</v>
      </c>
      <c r="C23" s="20" t="s">
        <v>515</v>
      </c>
      <c r="D23" s="20" t="s">
        <v>516</v>
      </c>
      <c r="E23" s="20" t="s">
        <v>151</v>
      </c>
      <c r="F23" s="20" t="s">
        <v>133</v>
      </c>
      <c r="G23" s="16" t="s">
        <v>496</v>
      </c>
      <c r="H23" s="16" t="s">
        <v>504</v>
      </c>
      <c r="I23" s="20" t="s">
        <v>85</v>
      </c>
      <c r="J23" s="20" t="s">
        <v>517</v>
      </c>
      <c r="K23" s="16" t="s">
        <v>103</v>
      </c>
      <c r="L23" s="20" t="s">
        <v>518</v>
      </c>
      <c r="M23" s="16" t="s">
        <v>519</v>
      </c>
      <c r="N23" s="16" t="s">
        <v>496</v>
      </c>
      <c r="O23" s="16" t="s">
        <v>762</v>
      </c>
      <c r="P23" s="20" t="s">
        <v>520</v>
      </c>
      <c r="Q23" s="20" t="s">
        <v>134</v>
      </c>
      <c r="R23" s="20" t="s">
        <v>134</v>
      </c>
      <c r="S23" s="56" t="s">
        <v>773</v>
      </c>
    </row>
    <row r="24" spans="1:19" s="42" customFormat="1" ht="218.25" customHeight="1" x14ac:dyDescent="0.2">
      <c r="A24" s="53">
        <v>19</v>
      </c>
      <c r="B24" s="16" t="s">
        <v>99</v>
      </c>
      <c r="C24" s="20" t="s">
        <v>135</v>
      </c>
      <c r="D24" s="43" t="s">
        <v>521</v>
      </c>
      <c r="E24" s="20" t="s">
        <v>151</v>
      </c>
      <c r="F24" s="20" t="s">
        <v>136</v>
      </c>
      <c r="G24" s="16" t="s">
        <v>496</v>
      </c>
      <c r="H24" s="16" t="s">
        <v>794</v>
      </c>
      <c r="I24" s="20" t="s">
        <v>85</v>
      </c>
      <c r="J24" s="20" t="s">
        <v>517</v>
      </c>
      <c r="K24" s="16" t="s">
        <v>103</v>
      </c>
      <c r="L24" s="20" t="s">
        <v>795</v>
      </c>
      <c r="M24" s="16" t="s">
        <v>519</v>
      </c>
      <c r="N24" s="16" t="s">
        <v>794</v>
      </c>
      <c r="O24" s="16" t="s">
        <v>826</v>
      </c>
      <c r="P24" s="20" t="s">
        <v>520</v>
      </c>
      <c r="Q24" s="20" t="s">
        <v>134</v>
      </c>
      <c r="R24" s="20" t="s">
        <v>134</v>
      </c>
      <c r="S24" s="56" t="s">
        <v>773</v>
      </c>
    </row>
    <row r="25" spans="1:19" s="42" customFormat="1" ht="297" customHeight="1" x14ac:dyDescent="0.25">
      <c r="A25" s="52">
        <v>20</v>
      </c>
      <c r="B25" s="16" t="s">
        <v>99</v>
      </c>
      <c r="C25" s="20" t="s">
        <v>137</v>
      </c>
      <c r="D25" s="43" t="s">
        <v>138</v>
      </c>
      <c r="E25" s="20" t="s">
        <v>151</v>
      </c>
      <c r="F25" s="20" t="s">
        <v>139</v>
      </c>
      <c r="G25" s="16" t="s">
        <v>496</v>
      </c>
      <c r="H25" s="16" t="s">
        <v>794</v>
      </c>
      <c r="I25" s="20" t="s">
        <v>85</v>
      </c>
      <c r="J25" s="20" t="s">
        <v>517</v>
      </c>
      <c r="K25" s="16" t="s">
        <v>103</v>
      </c>
      <c r="L25" s="20" t="s">
        <v>796</v>
      </c>
      <c r="M25" s="16" t="s">
        <v>140</v>
      </c>
      <c r="N25" s="16" t="s">
        <v>794</v>
      </c>
      <c r="O25" s="16" t="s">
        <v>826</v>
      </c>
      <c r="P25" s="20" t="s">
        <v>522</v>
      </c>
      <c r="Q25" s="20" t="s">
        <v>141</v>
      </c>
      <c r="R25" s="20" t="s">
        <v>141</v>
      </c>
      <c r="S25" s="56" t="s">
        <v>773</v>
      </c>
    </row>
    <row r="26" spans="1:19" s="42" customFormat="1" ht="120" customHeight="1" x14ac:dyDescent="0.25">
      <c r="A26" s="52">
        <v>21</v>
      </c>
      <c r="B26" s="16" t="s">
        <v>99</v>
      </c>
      <c r="C26" s="20" t="s">
        <v>142</v>
      </c>
      <c r="D26" s="43" t="s">
        <v>143</v>
      </c>
      <c r="E26" s="20" t="s">
        <v>152</v>
      </c>
      <c r="F26" s="20" t="s">
        <v>144</v>
      </c>
      <c r="G26" s="16" t="s">
        <v>496</v>
      </c>
      <c r="H26" s="16" t="s">
        <v>102</v>
      </c>
      <c r="I26" s="20" t="s">
        <v>85</v>
      </c>
      <c r="J26" s="16" t="s">
        <v>523</v>
      </c>
      <c r="K26" s="16" t="s">
        <v>103</v>
      </c>
      <c r="L26" s="16" t="s">
        <v>145</v>
      </c>
      <c r="M26" s="16" t="s">
        <v>685</v>
      </c>
      <c r="N26" s="16" t="s">
        <v>102</v>
      </c>
      <c r="O26" s="16" t="s">
        <v>766</v>
      </c>
      <c r="P26" s="20" t="s">
        <v>524</v>
      </c>
      <c r="Q26" s="16" t="s">
        <v>106</v>
      </c>
      <c r="R26" s="16" t="s">
        <v>146</v>
      </c>
      <c r="S26" s="56" t="s">
        <v>326</v>
      </c>
    </row>
    <row r="27" spans="1:19" s="42" customFormat="1" ht="100.5" customHeight="1" x14ac:dyDescent="0.2">
      <c r="A27" s="53">
        <v>22</v>
      </c>
      <c r="B27" s="16" t="s">
        <v>99</v>
      </c>
      <c r="C27" s="20" t="s">
        <v>740</v>
      </c>
      <c r="D27" s="43" t="s">
        <v>525</v>
      </c>
      <c r="E27" s="20" t="s">
        <v>152</v>
      </c>
      <c r="F27" s="20" t="s">
        <v>147</v>
      </c>
      <c r="G27" s="16" t="s">
        <v>496</v>
      </c>
      <c r="H27" s="16" t="s">
        <v>526</v>
      </c>
      <c r="I27" s="20" t="s">
        <v>85</v>
      </c>
      <c r="J27" s="16" t="s">
        <v>523</v>
      </c>
      <c r="K27" s="16" t="s">
        <v>103</v>
      </c>
      <c r="L27" s="16" t="s">
        <v>148</v>
      </c>
      <c r="M27" s="16" t="s">
        <v>149</v>
      </c>
      <c r="N27" s="16" t="s">
        <v>496</v>
      </c>
      <c r="O27" s="16" t="s">
        <v>762</v>
      </c>
      <c r="P27" s="20" t="s">
        <v>527</v>
      </c>
      <c r="Q27" s="16" t="s">
        <v>150</v>
      </c>
      <c r="R27" s="16" t="s">
        <v>150</v>
      </c>
      <c r="S27" s="56" t="s">
        <v>778</v>
      </c>
    </row>
    <row r="28" spans="1:19" s="8" customFormat="1" ht="72" x14ac:dyDescent="0.25">
      <c r="A28" s="53">
        <v>23</v>
      </c>
      <c r="B28" s="16" t="s">
        <v>99</v>
      </c>
      <c r="C28" s="16" t="s">
        <v>153</v>
      </c>
      <c r="D28" s="16" t="s">
        <v>154</v>
      </c>
      <c r="E28" s="16" t="s">
        <v>151</v>
      </c>
      <c r="F28" s="16" t="s">
        <v>155</v>
      </c>
      <c r="G28" s="16" t="s">
        <v>504</v>
      </c>
      <c r="H28" s="16" t="s">
        <v>496</v>
      </c>
      <c r="I28" s="16" t="s">
        <v>156</v>
      </c>
      <c r="J28" s="16" t="s">
        <v>261</v>
      </c>
      <c r="K28" s="16" t="s">
        <v>528</v>
      </c>
      <c r="L28" s="16" t="s">
        <v>529</v>
      </c>
      <c r="M28" s="12" t="s">
        <v>157</v>
      </c>
      <c r="N28" s="16" t="s">
        <v>158</v>
      </c>
      <c r="O28" s="16" t="s">
        <v>765</v>
      </c>
      <c r="P28" s="16" t="s">
        <v>159</v>
      </c>
      <c r="Q28" s="7" t="s">
        <v>98</v>
      </c>
      <c r="R28" s="7" t="s">
        <v>98</v>
      </c>
      <c r="S28" s="56" t="s">
        <v>773</v>
      </c>
    </row>
    <row r="29" spans="1:19" s="8" customFormat="1" ht="108" x14ac:dyDescent="0.25">
      <c r="A29" s="52">
        <v>24</v>
      </c>
      <c r="B29" s="16" t="s">
        <v>99</v>
      </c>
      <c r="C29" s="16" t="s">
        <v>160</v>
      </c>
      <c r="D29" s="16" t="s">
        <v>161</v>
      </c>
      <c r="E29" s="16" t="s">
        <v>152</v>
      </c>
      <c r="F29" s="16" t="s">
        <v>638</v>
      </c>
      <c r="G29" s="16" t="s">
        <v>504</v>
      </c>
      <c r="H29" s="16" t="s">
        <v>496</v>
      </c>
      <c r="I29" s="16" t="s">
        <v>156</v>
      </c>
      <c r="J29" s="16" t="s">
        <v>530</v>
      </c>
      <c r="K29" s="16" t="s">
        <v>528</v>
      </c>
      <c r="L29" s="16" t="s">
        <v>529</v>
      </c>
      <c r="M29" s="7" t="s">
        <v>162</v>
      </c>
      <c r="N29" s="16" t="s">
        <v>158</v>
      </c>
      <c r="O29" s="16" t="s">
        <v>767</v>
      </c>
      <c r="P29" s="16" t="s">
        <v>159</v>
      </c>
      <c r="Q29" s="16" t="s">
        <v>686</v>
      </c>
      <c r="R29" s="16" t="s">
        <v>686</v>
      </c>
      <c r="S29" s="56" t="s">
        <v>778</v>
      </c>
    </row>
    <row r="30" spans="1:19" s="8" customFormat="1" ht="144.75" x14ac:dyDescent="0.25">
      <c r="A30" s="52">
        <v>25</v>
      </c>
      <c r="B30" s="16" t="s">
        <v>99</v>
      </c>
      <c r="C30" s="7" t="s">
        <v>163</v>
      </c>
      <c r="D30" s="7" t="s">
        <v>687</v>
      </c>
      <c r="E30" s="7" t="s">
        <v>152</v>
      </c>
      <c r="F30" s="16" t="s">
        <v>164</v>
      </c>
      <c r="G30" s="16" t="s">
        <v>504</v>
      </c>
      <c r="H30" s="16" t="s">
        <v>496</v>
      </c>
      <c r="I30" s="7" t="s">
        <v>165</v>
      </c>
      <c r="J30" s="16" t="s">
        <v>531</v>
      </c>
      <c r="K30" s="7" t="s">
        <v>166</v>
      </c>
      <c r="L30" s="16" t="s">
        <v>529</v>
      </c>
      <c r="M30" s="7" t="s">
        <v>162</v>
      </c>
      <c r="N30" s="16" t="s">
        <v>504</v>
      </c>
      <c r="O30" s="16" t="s">
        <v>496</v>
      </c>
      <c r="P30" s="16" t="s">
        <v>167</v>
      </c>
      <c r="Q30" s="16" t="s">
        <v>827</v>
      </c>
      <c r="R30" s="7" t="s">
        <v>532</v>
      </c>
      <c r="S30" s="57"/>
    </row>
    <row r="31" spans="1:19" s="8" customFormat="1" ht="120" x14ac:dyDescent="0.25">
      <c r="A31" s="53">
        <v>26</v>
      </c>
      <c r="B31" s="16" t="s">
        <v>99</v>
      </c>
      <c r="C31" s="7" t="s">
        <v>168</v>
      </c>
      <c r="D31" s="7" t="s">
        <v>533</v>
      </c>
      <c r="E31" s="7" t="s">
        <v>152</v>
      </c>
      <c r="F31" s="7"/>
      <c r="G31" s="16" t="s">
        <v>504</v>
      </c>
      <c r="H31" s="16" t="s">
        <v>496</v>
      </c>
      <c r="I31" s="7" t="s">
        <v>165</v>
      </c>
      <c r="J31" s="16" t="s">
        <v>534</v>
      </c>
      <c r="K31" s="7" t="s">
        <v>166</v>
      </c>
      <c r="L31" s="16" t="s">
        <v>529</v>
      </c>
      <c r="M31" s="7" t="s">
        <v>162</v>
      </c>
      <c r="N31" s="16" t="s">
        <v>504</v>
      </c>
      <c r="O31" s="16" t="s">
        <v>496</v>
      </c>
      <c r="P31" s="16" t="s">
        <v>169</v>
      </c>
      <c r="Q31" s="16" t="s">
        <v>828</v>
      </c>
      <c r="R31" s="7" t="s">
        <v>532</v>
      </c>
      <c r="S31" s="57"/>
    </row>
    <row r="32" spans="1:19" s="8" customFormat="1" ht="120" x14ac:dyDescent="0.25">
      <c r="A32" s="53">
        <v>27</v>
      </c>
      <c r="B32" s="16" t="s">
        <v>99</v>
      </c>
      <c r="C32" s="7" t="s">
        <v>170</v>
      </c>
      <c r="D32" s="7" t="s">
        <v>535</v>
      </c>
      <c r="E32" s="7" t="s">
        <v>152</v>
      </c>
      <c r="F32" s="7"/>
      <c r="G32" s="16" t="s">
        <v>504</v>
      </c>
      <c r="H32" s="16" t="s">
        <v>496</v>
      </c>
      <c r="I32" s="7" t="s">
        <v>165</v>
      </c>
      <c r="J32" s="16" t="s">
        <v>534</v>
      </c>
      <c r="K32" s="7" t="s">
        <v>166</v>
      </c>
      <c r="L32" s="16" t="s">
        <v>529</v>
      </c>
      <c r="M32" s="7" t="s">
        <v>162</v>
      </c>
      <c r="N32" s="16" t="s">
        <v>504</v>
      </c>
      <c r="O32" s="16" t="s">
        <v>496</v>
      </c>
      <c r="P32" s="16" t="s">
        <v>171</v>
      </c>
      <c r="Q32" s="16" t="s">
        <v>828</v>
      </c>
      <c r="R32" s="7" t="s">
        <v>532</v>
      </c>
      <c r="S32" s="57"/>
    </row>
    <row r="33" spans="1:19" s="8" customFormat="1" ht="120" x14ac:dyDescent="0.25">
      <c r="A33" s="52">
        <v>28</v>
      </c>
      <c r="B33" s="16" t="s">
        <v>99</v>
      </c>
      <c r="C33" s="7" t="s">
        <v>172</v>
      </c>
      <c r="D33" s="7" t="s">
        <v>536</v>
      </c>
      <c r="E33" s="7" t="s">
        <v>152</v>
      </c>
      <c r="F33" s="7"/>
      <c r="G33" s="16" t="s">
        <v>504</v>
      </c>
      <c r="H33" s="16" t="s">
        <v>496</v>
      </c>
      <c r="I33" s="7" t="s">
        <v>173</v>
      </c>
      <c r="J33" s="16" t="s">
        <v>534</v>
      </c>
      <c r="K33" s="7" t="s">
        <v>166</v>
      </c>
      <c r="L33" s="16" t="s">
        <v>529</v>
      </c>
      <c r="M33" s="7" t="s">
        <v>162</v>
      </c>
      <c r="N33" s="16" t="s">
        <v>504</v>
      </c>
      <c r="O33" s="16" t="s">
        <v>496</v>
      </c>
      <c r="P33" s="16" t="s">
        <v>174</v>
      </c>
      <c r="Q33" s="16" t="s">
        <v>828</v>
      </c>
      <c r="R33" s="7" t="s">
        <v>532</v>
      </c>
      <c r="S33" s="57"/>
    </row>
    <row r="34" spans="1:19" s="8" customFormat="1" ht="108.75" x14ac:dyDescent="0.25">
      <c r="A34" s="52">
        <v>29</v>
      </c>
      <c r="B34" s="16" t="s">
        <v>99</v>
      </c>
      <c r="C34" s="7" t="s">
        <v>175</v>
      </c>
      <c r="D34" s="7" t="s">
        <v>537</v>
      </c>
      <c r="E34" s="7" t="s">
        <v>152</v>
      </c>
      <c r="F34" s="7"/>
      <c r="G34" s="16" t="s">
        <v>504</v>
      </c>
      <c r="H34" s="16" t="s">
        <v>496</v>
      </c>
      <c r="I34" s="7" t="s">
        <v>165</v>
      </c>
      <c r="J34" s="16" t="s">
        <v>534</v>
      </c>
      <c r="K34" s="7" t="s">
        <v>166</v>
      </c>
      <c r="L34" s="16" t="s">
        <v>529</v>
      </c>
      <c r="M34" s="7" t="s">
        <v>162</v>
      </c>
      <c r="N34" s="16" t="s">
        <v>504</v>
      </c>
      <c r="O34" s="16" t="s">
        <v>496</v>
      </c>
      <c r="P34" s="16" t="s">
        <v>176</v>
      </c>
      <c r="Q34" s="16" t="s">
        <v>538</v>
      </c>
      <c r="R34" s="7" t="s">
        <v>532</v>
      </c>
      <c r="S34" s="57"/>
    </row>
    <row r="35" spans="1:19" s="8" customFormat="1" ht="108.75" x14ac:dyDescent="0.25">
      <c r="A35" s="53">
        <v>30</v>
      </c>
      <c r="B35" s="16" t="s">
        <v>99</v>
      </c>
      <c r="C35" s="7" t="s">
        <v>177</v>
      </c>
      <c r="D35" s="7" t="s">
        <v>539</v>
      </c>
      <c r="E35" s="7" t="s">
        <v>152</v>
      </c>
      <c r="F35" s="7"/>
      <c r="G35" s="16" t="s">
        <v>504</v>
      </c>
      <c r="H35" s="16" t="s">
        <v>496</v>
      </c>
      <c r="I35" s="7" t="s">
        <v>165</v>
      </c>
      <c r="J35" s="16" t="s">
        <v>534</v>
      </c>
      <c r="K35" s="7" t="s">
        <v>166</v>
      </c>
      <c r="L35" s="16" t="s">
        <v>529</v>
      </c>
      <c r="M35" s="7" t="s">
        <v>162</v>
      </c>
      <c r="N35" s="16" t="s">
        <v>504</v>
      </c>
      <c r="O35" s="16" t="s">
        <v>496</v>
      </c>
      <c r="P35" s="16" t="s">
        <v>178</v>
      </c>
      <c r="Q35" s="16" t="s">
        <v>688</v>
      </c>
      <c r="R35" s="7" t="s">
        <v>532</v>
      </c>
      <c r="S35" s="57"/>
    </row>
    <row r="36" spans="1:19" s="8" customFormat="1" ht="60.75" x14ac:dyDescent="0.25">
      <c r="A36" s="53">
        <v>31</v>
      </c>
      <c r="B36" s="16" t="s">
        <v>99</v>
      </c>
      <c r="C36" s="7" t="s">
        <v>179</v>
      </c>
      <c r="D36" s="7" t="s">
        <v>540</v>
      </c>
      <c r="E36" s="7" t="s">
        <v>152</v>
      </c>
      <c r="F36" s="7"/>
      <c r="G36" s="16" t="s">
        <v>504</v>
      </c>
      <c r="H36" s="16" t="s">
        <v>496</v>
      </c>
      <c r="I36" s="7" t="s">
        <v>165</v>
      </c>
      <c r="J36" s="16" t="s">
        <v>534</v>
      </c>
      <c r="K36" s="7" t="s">
        <v>166</v>
      </c>
      <c r="L36" s="16" t="s">
        <v>529</v>
      </c>
      <c r="M36" s="7" t="s">
        <v>162</v>
      </c>
      <c r="N36" s="16" t="s">
        <v>504</v>
      </c>
      <c r="O36" s="16" t="s">
        <v>496</v>
      </c>
      <c r="P36" s="16" t="s">
        <v>180</v>
      </c>
      <c r="Q36" s="16" t="s">
        <v>686</v>
      </c>
      <c r="R36" s="7" t="s">
        <v>532</v>
      </c>
      <c r="S36" s="57"/>
    </row>
    <row r="37" spans="1:19" s="8" customFormat="1" ht="156" x14ac:dyDescent="0.25">
      <c r="A37" s="52">
        <v>32</v>
      </c>
      <c r="B37" s="16" t="s">
        <v>181</v>
      </c>
      <c r="C37" s="16" t="s">
        <v>182</v>
      </c>
      <c r="D37" s="16" t="s">
        <v>183</v>
      </c>
      <c r="E37" s="16" t="s">
        <v>152</v>
      </c>
      <c r="F37" s="16" t="s">
        <v>184</v>
      </c>
      <c r="G37" s="16" t="s">
        <v>185</v>
      </c>
      <c r="H37" s="16" t="s">
        <v>186</v>
      </c>
      <c r="I37" s="18" t="s">
        <v>187</v>
      </c>
      <c r="J37" s="16" t="s">
        <v>188</v>
      </c>
      <c r="K37" s="16" t="s">
        <v>189</v>
      </c>
      <c r="L37" s="16" t="s">
        <v>190</v>
      </c>
      <c r="M37" s="16" t="s">
        <v>191</v>
      </c>
      <c r="N37" s="16" t="s">
        <v>192</v>
      </c>
      <c r="O37" s="16" t="s">
        <v>185</v>
      </c>
      <c r="P37" s="16" t="s">
        <v>193</v>
      </c>
      <c r="Q37" s="18" t="s">
        <v>541</v>
      </c>
      <c r="R37" s="16" t="s">
        <v>194</v>
      </c>
      <c r="S37" s="57"/>
    </row>
    <row r="38" spans="1:19" s="8" customFormat="1" ht="132.75" x14ac:dyDescent="0.25">
      <c r="A38" s="52">
        <v>33</v>
      </c>
      <c r="B38" s="16" t="s">
        <v>181</v>
      </c>
      <c r="C38" s="7" t="s">
        <v>542</v>
      </c>
      <c r="D38" s="7" t="s">
        <v>195</v>
      </c>
      <c r="E38" s="7" t="s">
        <v>152</v>
      </c>
      <c r="F38" s="16" t="s">
        <v>196</v>
      </c>
      <c r="G38" s="16" t="s">
        <v>185</v>
      </c>
      <c r="H38" s="16" t="s">
        <v>186</v>
      </c>
      <c r="I38" s="18" t="s">
        <v>56</v>
      </c>
      <c r="J38" s="7" t="s">
        <v>197</v>
      </c>
      <c r="K38" s="16" t="s">
        <v>198</v>
      </c>
      <c r="L38" s="16" t="s">
        <v>199</v>
      </c>
      <c r="M38" s="16" t="s">
        <v>200</v>
      </c>
      <c r="N38" s="16" t="s">
        <v>192</v>
      </c>
      <c r="O38" s="16" t="s">
        <v>185</v>
      </c>
      <c r="P38" s="16" t="s">
        <v>200</v>
      </c>
      <c r="Q38" s="16" t="s">
        <v>541</v>
      </c>
      <c r="R38" s="16" t="s">
        <v>541</v>
      </c>
      <c r="S38" s="57"/>
    </row>
    <row r="39" spans="1:19" s="8" customFormat="1" ht="120" x14ac:dyDescent="0.25">
      <c r="A39" s="53">
        <v>34</v>
      </c>
      <c r="B39" s="16" t="s">
        <v>181</v>
      </c>
      <c r="C39" s="16" t="s">
        <v>201</v>
      </c>
      <c r="D39" s="16" t="s">
        <v>202</v>
      </c>
      <c r="E39" s="16" t="s">
        <v>151</v>
      </c>
      <c r="F39" s="16" t="s">
        <v>203</v>
      </c>
      <c r="G39" s="16" t="s">
        <v>185</v>
      </c>
      <c r="H39" s="16" t="s">
        <v>186</v>
      </c>
      <c r="I39" s="18" t="s">
        <v>56</v>
      </c>
      <c r="J39" s="16" t="s">
        <v>204</v>
      </c>
      <c r="K39" s="16" t="s">
        <v>198</v>
      </c>
      <c r="L39" s="16" t="s">
        <v>205</v>
      </c>
      <c r="M39" s="16" t="s">
        <v>206</v>
      </c>
      <c r="N39" s="16" t="s">
        <v>192</v>
      </c>
      <c r="O39" s="16" t="s">
        <v>185</v>
      </c>
      <c r="P39" s="16" t="s">
        <v>200</v>
      </c>
      <c r="Q39" s="18" t="s">
        <v>689</v>
      </c>
      <c r="R39" s="16" t="s">
        <v>194</v>
      </c>
      <c r="S39" s="57"/>
    </row>
    <row r="40" spans="1:19" s="8" customFormat="1" ht="132" x14ac:dyDescent="0.25">
      <c r="A40" s="53">
        <v>35</v>
      </c>
      <c r="B40" s="16" t="s">
        <v>181</v>
      </c>
      <c r="C40" s="16" t="s">
        <v>207</v>
      </c>
      <c r="D40" s="16" t="s">
        <v>208</v>
      </c>
      <c r="E40" s="16" t="s">
        <v>151</v>
      </c>
      <c r="F40" s="16" t="s">
        <v>209</v>
      </c>
      <c r="G40" s="16" t="s">
        <v>185</v>
      </c>
      <c r="H40" s="16" t="s">
        <v>186</v>
      </c>
      <c r="I40" s="18" t="s">
        <v>56</v>
      </c>
      <c r="J40" s="16" t="s">
        <v>210</v>
      </c>
      <c r="K40" s="16" t="s">
        <v>198</v>
      </c>
      <c r="L40" s="16" t="s">
        <v>211</v>
      </c>
      <c r="M40" s="16" t="s">
        <v>212</v>
      </c>
      <c r="N40" s="16" t="s">
        <v>192</v>
      </c>
      <c r="O40" s="16" t="s">
        <v>185</v>
      </c>
      <c r="P40" s="16" t="s">
        <v>200</v>
      </c>
      <c r="Q40" s="18" t="s">
        <v>690</v>
      </c>
      <c r="R40" s="16" t="s">
        <v>194</v>
      </c>
      <c r="S40" s="57"/>
    </row>
    <row r="41" spans="1:19" s="8" customFormat="1" ht="96" x14ac:dyDescent="0.25">
      <c r="A41" s="52">
        <v>36</v>
      </c>
      <c r="B41" s="16" t="s">
        <v>181</v>
      </c>
      <c r="C41" s="16" t="s">
        <v>213</v>
      </c>
      <c r="D41" s="16" t="s">
        <v>214</v>
      </c>
      <c r="E41" s="16" t="s">
        <v>152</v>
      </c>
      <c r="F41" s="16" t="s">
        <v>215</v>
      </c>
      <c r="G41" s="16" t="s">
        <v>185</v>
      </c>
      <c r="H41" s="16" t="s">
        <v>186</v>
      </c>
      <c r="I41" s="18" t="s">
        <v>56</v>
      </c>
      <c r="J41" s="16" t="s">
        <v>216</v>
      </c>
      <c r="K41" s="16" t="s">
        <v>200</v>
      </c>
      <c r="L41" s="16" t="s">
        <v>217</v>
      </c>
      <c r="M41" s="16" t="s">
        <v>200</v>
      </c>
      <c r="N41" s="16" t="s">
        <v>192</v>
      </c>
      <c r="O41" s="16" t="s">
        <v>185</v>
      </c>
      <c r="P41" s="16" t="s">
        <v>218</v>
      </c>
      <c r="Q41" s="18" t="s">
        <v>219</v>
      </c>
      <c r="R41" s="16" t="s">
        <v>194</v>
      </c>
      <c r="S41" s="57"/>
    </row>
    <row r="42" spans="1:19" s="8" customFormat="1" ht="120" x14ac:dyDescent="0.25">
      <c r="A42" s="52">
        <v>37</v>
      </c>
      <c r="B42" s="16" t="s">
        <v>181</v>
      </c>
      <c r="C42" s="16" t="s">
        <v>543</v>
      </c>
      <c r="D42" s="16" t="s">
        <v>220</v>
      </c>
      <c r="E42" s="16" t="s">
        <v>152</v>
      </c>
      <c r="F42" s="16" t="s">
        <v>221</v>
      </c>
      <c r="G42" s="16" t="s">
        <v>185</v>
      </c>
      <c r="H42" s="16" t="s">
        <v>186</v>
      </c>
      <c r="I42" s="18" t="s">
        <v>187</v>
      </c>
      <c r="J42" s="16" t="s">
        <v>222</v>
      </c>
      <c r="K42" s="16" t="s">
        <v>189</v>
      </c>
      <c r="L42" s="16" t="s">
        <v>223</v>
      </c>
      <c r="M42" s="16" t="s">
        <v>189</v>
      </c>
      <c r="N42" s="16" t="s">
        <v>192</v>
      </c>
      <c r="O42" s="16" t="s">
        <v>185</v>
      </c>
      <c r="P42" s="16" t="s">
        <v>218</v>
      </c>
      <c r="Q42" s="18" t="s">
        <v>219</v>
      </c>
      <c r="R42" s="16" t="s">
        <v>194</v>
      </c>
      <c r="S42" s="57"/>
    </row>
    <row r="43" spans="1:19" s="8" customFormat="1" ht="96" x14ac:dyDescent="0.25">
      <c r="A43" s="53">
        <v>38</v>
      </c>
      <c r="B43" s="16" t="s">
        <v>181</v>
      </c>
      <c r="C43" s="16" t="s">
        <v>224</v>
      </c>
      <c r="D43" s="16" t="s">
        <v>544</v>
      </c>
      <c r="E43" s="16" t="s">
        <v>151</v>
      </c>
      <c r="F43" s="16" t="s">
        <v>225</v>
      </c>
      <c r="G43" s="16" t="s">
        <v>185</v>
      </c>
      <c r="H43" s="16" t="s">
        <v>186</v>
      </c>
      <c r="I43" s="18" t="s">
        <v>56</v>
      </c>
      <c r="J43" s="16" t="s">
        <v>226</v>
      </c>
      <c r="K43" s="16" t="s">
        <v>227</v>
      </c>
      <c r="L43" s="16" t="s">
        <v>228</v>
      </c>
      <c r="M43" s="16" t="s">
        <v>229</v>
      </c>
      <c r="N43" s="16" t="s">
        <v>230</v>
      </c>
      <c r="O43" s="16" t="s">
        <v>185</v>
      </c>
      <c r="P43" s="16" t="s">
        <v>200</v>
      </c>
      <c r="Q43" s="16" t="s">
        <v>689</v>
      </c>
      <c r="R43" s="16" t="s">
        <v>194</v>
      </c>
      <c r="S43" s="57"/>
    </row>
    <row r="44" spans="1:19" s="8" customFormat="1" ht="84" x14ac:dyDescent="0.25">
      <c r="A44" s="53">
        <v>39</v>
      </c>
      <c r="B44" s="16" t="s">
        <v>181</v>
      </c>
      <c r="C44" s="16" t="s">
        <v>545</v>
      </c>
      <c r="D44" s="16" t="s">
        <v>231</v>
      </c>
      <c r="E44" s="16" t="s">
        <v>151</v>
      </c>
      <c r="F44" s="16" t="s">
        <v>232</v>
      </c>
      <c r="G44" s="16" t="s">
        <v>185</v>
      </c>
      <c r="H44" s="16" t="s">
        <v>186</v>
      </c>
      <c r="I44" s="18" t="s">
        <v>56</v>
      </c>
      <c r="J44" s="16" t="s">
        <v>233</v>
      </c>
      <c r="K44" s="16" t="s">
        <v>234</v>
      </c>
      <c r="L44" s="16" t="s">
        <v>235</v>
      </c>
      <c r="M44" s="16" t="s">
        <v>236</v>
      </c>
      <c r="N44" s="16" t="s">
        <v>192</v>
      </c>
      <c r="O44" s="16" t="s">
        <v>185</v>
      </c>
      <c r="P44" s="16" t="s">
        <v>200</v>
      </c>
      <c r="Q44" s="16" t="s">
        <v>237</v>
      </c>
      <c r="R44" s="16" t="s">
        <v>194</v>
      </c>
      <c r="S44" s="57"/>
    </row>
    <row r="45" spans="1:19" s="8" customFormat="1" ht="96" x14ac:dyDescent="0.25">
      <c r="A45" s="52">
        <v>40</v>
      </c>
      <c r="B45" s="16" t="s">
        <v>181</v>
      </c>
      <c r="C45" s="16" t="s">
        <v>238</v>
      </c>
      <c r="D45" s="16" t="s">
        <v>239</v>
      </c>
      <c r="E45" s="16" t="s">
        <v>151</v>
      </c>
      <c r="F45" s="16" t="s">
        <v>240</v>
      </c>
      <c r="G45" s="16" t="s">
        <v>185</v>
      </c>
      <c r="H45" s="16" t="s">
        <v>186</v>
      </c>
      <c r="I45" s="18" t="s">
        <v>56</v>
      </c>
      <c r="J45" s="16" t="s">
        <v>241</v>
      </c>
      <c r="K45" s="16" t="s">
        <v>242</v>
      </c>
      <c r="L45" s="16" t="s">
        <v>243</v>
      </c>
      <c r="M45" s="16" t="s">
        <v>244</v>
      </c>
      <c r="N45" s="16" t="s">
        <v>192</v>
      </c>
      <c r="O45" s="16" t="s">
        <v>185</v>
      </c>
      <c r="P45" s="16" t="s">
        <v>200</v>
      </c>
      <c r="Q45" s="18" t="s">
        <v>352</v>
      </c>
      <c r="R45" s="16" t="s">
        <v>194</v>
      </c>
      <c r="S45" s="57"/>
    </row>
    <row r="46" spans="1:19" s="8" customFormat="1" ht="108" x14ac:dyDescent="0.25">
      <c r="A46" s="52">
        <v>41</v>
      </c>
      <c r="B46" s="16" t="s">
        <v>181</v>
      </c>
      <c r="C46" s="16" t="s">
        <v>245</v>
      </c>
      <c r="D46" s="16" t="s">
        <v>246</v>
      </c>
      <c r="E46" s="16" t="s">
        <v>152</v>
      </c>
      <c r="F46" s="16" t="s">
        <v>247</v>
      </c>
      <c r="G46" s="16" t="s">
        <v>185</v>
      </c>
      <c r="H46" s="16" t="s">
        <v>186</v>
      </c>
      <c r="I46" s="18" t="s">
        <v>56</v>
      </c>
      <c r="J46" s="16" t="s">
        <v>248</v>
      </c>
      <c r="K46" s="16" t="s">
        <v>200</v>
      </c>
      <c r="L46" s="16" t="s">
        <v>249</v>
      </c>
      <c r="M46" s="16" t="s">
        <v>200</v>
      </c>
      <c r="N46" s="16" t="s">
        <v>192</v>
      </c>
      <c r="O46" s="16" t="s">
        <v>185</v>
      </c>
      <c r="P46" s="16" t="s">
        <v>200</v>
      </c>
      <c r="Q46" s="18" t="s">
        <v>250</v>
      </c>
      <c r="R46" s="16" t="s">
        <v>194</v>
      </c>
      <c r="S46" s="57"/>
    </row>
    <row r="47" spans="1:19" s="8" customFormat="1" ht="132" x14ac:dyDescent="0.25">
      <c r="A47" s="53">
        <v>42</v>
      </c>
      <c r="B47" s="11" t="s">
        <v>181</v>
      </c>
      <c r="C47" s="9" t="s">
        <v>276</v>
      </c>
      <c r="D47" s="9" t="s">
        <v>546</v>
      </c>
      <c r="E47" s="9" t="s">
        <v>151</v>
      </c>
      <c r="F47" s="16" t="s">
        <v>277</v>
      </c>
      <c r="G47" s="16" t="s">
        <v>185</v>
      </c>
      <c r="H47" s="16" t="s">
        <v>186</v>
      </c>
      <c r="I47" s="18" t="s">
        <v>278</v>
      </c>
      <c r="J47" s="16" t="s">
        <v>547</v>
      </c>
      <c r="K47" s="16" t="s">
        <v>279</v>
      </c>
      <c r="L47" s="16" t="s">
        <v>280</v>
      </c>
      <c r="M47" s="16" t="s">
        <v>281</v>
      </c>
      <c r="N47" s="16" t="s">
        <v>192</v>
      </c>
      <c r="O47" s="16" t="s">
        <v>185</v>
      </c>
      <c r="P47" s="16" t="s">
        <v>200</v>
      </c>
      <c r="Q47" s="18" t="s">
        <v>282</v>
      </c>
      <c r="R47" s="16" t="s">
        <v>194</v>
      </c>
      <c r="S47" s="57"/>
    </row>
    <row r="48" spans="1:19" s="8" customFormat="1" ht="60" x14ac:dyDescent="0.25">
      <c r="A48" s="53">
        <v>43</v>
      </c>
      <c r="B48" s="16" t="s">
        <v>99</v>
      </c>
      <c r="C48" s="16" t="s">
        <v>288</v>
      </c>
      <c r="D48" s="16" t="s">
        <v>548</v>
      </c>
      <c r="E48" s="16" t="s">
        <v>151</v>
      </c>
      <c r="F48" s="16" t="s">
        <v>289</v>
      </c>
      <c r="G48" s="16" t="s">
        <v>310</v>
      </c>
      <c r="H48" s="16" t="s">
        <v>291</v>
      </c>
      <c r="I48" s="18" t="s">
        <v>292</v>
      </c>
      <c r="J48" s="16" t="s">
        <v>293</v>
      </c>
      <c r="K48" s="16" t="s">
        <v>294</v>
      </c>
      <c r="L48" s="16" t="s">
        <v>295</v>
      </c>
      <c r="M48" s="16" t="s">
        <v>296</v>
      </c>
      <c r="N48" s="12" t="s">
        <v>297</v>
      </c>
      <c r="O48" s="16" t="s">
        <v>310</v>
      </c>
      <c r="P48" s="16" t="s">
        <v>298</v>
      </c>
      <c r="Q48" s="16" t="s">
        <v>299</v>
      </c>
      <c r="R48" s="16" t="s">
        <v>300</v>
      </c>
      <c r="S48" s="57"/>
    </row>
    <row r="49" spans="1:19" s="8" customFormat="1" ht="123" customHeight="1" x14ac:dyDescent="0.25">
      <c r="A49" s="52">
        <v>44</v>
      </c>
      <c r="B49" s="16" t="s">
        <v>99</v>
      </c>
      <c r="C49" s="16" t="s">
        <v>549</v>
      </c>
      <c r="D49" s="16" t="s">
        <v>550</v>
      </c>
      <c r="E49" s="16" t="s">
        <v>151</v>
      </c>
      <c r="F49" s="16" t="s">
        <v>289</v>
      </c>
      <c r="G49" s="16" t="s">
        <v>310</v>
      </c>
      <c r="H49" s="16" t="s">
        <v>291</v>
      </c>
      <c r="I49" s="18" t="s">
        <v>292</v>
      </c>
      <c r="J49" s="16" t="s">
        <v>301</v>
      </c>
      <c r="K49" s="16" t="s">
        <v>294</v>
      </c>
      <c r="L49" s="16" t="s">
        <v>302</v>
      </c>
      <c r="M49" s="16" t="s">
        <v>303</v>
      </c>
      <c r="N49" s="16" t="s">
        <v>290</v>
      </c>
      <c r="O49" s="16" t="s">
        <v>291</v>
      </c>
      <c r="P49" s="16" t="s">
        <v>304</v>
      </c>
      <c r="Q49" s="16" t="s">
        <v>299</v>
      </c>
      <c r="R49" s="16" t="s">
        <v>305</v>
      </c>
      <c r="S49" s="57" t="s">
        <v>306</v>
      </c>
    </row>
    <row r="50" spans="1:19" s="8" customFormat="1" ht="84" x14ac:dyDescent="0.25">
      <c r="A50" s="52">
        <v>45</v>
      </c>
      <c r="B50" s="16" t="s">
        <v>99</v>
      </c>
      <c r="C50" s="16" t="s">
        <v>307</v>
      </c>
      <c r="D50" s="16" t="s">
        <v>308</v>
      </c>
      <c r="E50" s="16" t="s">
        <v>151</v>
      </c>
      <c r="F50" s="16" t="s">
        <v>289</v>
      </c>
      <c r="G50" s="16" t="s">
        <v>310</v>
      </c>
      <c r="H50" s="16" t="s">
        <v>291</v>
      </c>
      <c r="I50" s="18" t="s">
        <v>292</v>
      </c>
      <c r="J50" s="16" t="s">
        <v>301</v>
      </c>
      <c r="K50" s="16" t="s">
        <v>294</v>
      </c>
      <c r="L50" s="16" t="s">
        <v>304</v>
      </c>
      <c r="M50" s="16" t="s">
        <v>309</v>
      </c>
      <c r="N50" s="16" t="s">
        <v>290</v>
      </c>
      <c r="O50" s="16" t="s">
        <v>291</v>
      </c>
      <c r="P50" s="16" t="s">
        <v>309</v>
      </c>
      <c r="Q50" s="16" t="s">
        <v>299</v>
      </c>
      <c r="R50" s="16" t="s">
        <v>305</v>
      </c>
      <c r="S50" s="57"/>
    </row>
    <row r="51" spans="1:19" s="8" customFormat="1" ht="60" x14ac:dyDescent="0.25">
      <c r="A51" s="53">
        <v>46</v>
      </c>
      <c r="B51" s="16" t="s">
        <v>263</v>
      </c>
      <c r="C51" s="16" t="s">
        <v>311</v>
      </c>
      <c r="D51" s="16"/>
      <c r="E51" s="16" t="s">
        <v>152</v>
      </c>
      <c r="F51" s="16" t="s">
        <v>312</v>
      </c>
      <c r="G51" s="16" t="s">
        <v>313</v>
      </c>
      <c r="H51" s="16" t="s">
        <v>731</v>
      </c>
      <c r="I51" s="18" t="s">
        <v>85</v>
      </c>
      <c r="J51" s="18" t="s">
        <v>314</v>
      </c>
      <c r="K51" s="16" t="s">
        <v>23</v>
      </c>
      <c r="L51" s="16" t="s">
        <v>551</v>
      </c>
      <c r="M51" s="16" t="s">
        <v>315</v>
      </c>
      <c r="N51" s="16" t="s">
        <v>324</v>
      </c>
      <c r="O51" s="16" t="s">
        <v>766</v>
      </c>
      <c r="P51" s="16" t="s">
        <v>316</v>
      </c>
      <c r="Q51" s="16" t="s">
        <v>317</v>
      </c>
      <c r="R51" s="16" t="s">
        <v>318</v>
      </c>
      <c r="S51" s="54"/>
    </row>
    <row r="52" spans="1:19" s="8" customFormat="1" ht="72" x14ac:dyDescent="0.25">
      <c r="A52" s="53">
        <v>47</v>
      </c>
      <c r="B52" s="16" t="s">
        <v>319</v>
      </c>
      <c r="C52" s="16" t="s">
        <v>320</v>
      </c>
      <c r="D52" s="16"/>
      <c r="E52" s="16" t="s">
        <v>152</v>
      </c>
      <c r="F52" s="16" t="s">
        <v>321</v>
      </c>
      <c r="G52" s="16" t="s">
        <v>313</v>
      </c>
      <c r="H52" s="16" t="s">
        <v>731</v>
      </c>
      <c r="I52" s="18" t="s">
        <v>19</v>
      </c>
      <c r="J52" s="18" t="s">
        <v>734</v>
      </c>
      <c r="K52" s="16" t="s">
        <v>322</v>
      </c>
      <c r="L52" s="16" t="s">
        <v>552</v>
      </c>
      <c r="M52" s="16" t="s">
        <v>323</v>
      </c>
      <c r="N52" s="16" t="s">
        <v>324</v>
      </c>
      <c r="O52" s="16" t="s">
        <v>766</v>
      </c>
      <c r="P52" s="16" t="s">
        <v>323</v>
      </c>
      <c r="Q52" s="16" t="s">
        <v>325</v>
      </c>
      <c r="R52" s="16" t="s">
        <v>326</v>
      </c>
      <c r="S52" s="54"/>
    </row>
    <row r="53" spans="1:19" s="68" customFormat="1" ht="140.25" x14ac:dyDescent="0.2">
      <c r="A53" s="66">
        <v>48</v>
      </c>
      <c r="B53" s="67" t="s">
        <v>403</v>
      </c>
      <c r="C53" s="67" t="s">
        <v>327</v>
      </c>
      <c r="D53" s="67" t="s">
        <v>328</v>
      </c>
      <c r="E53" s="67" t="s">
        <v>151</v>
      </c>
      <c r="F53" s="67" t="s">
        <v>329</v>
      </c>
      <c r="G53" s="67" t="s">
        <v>846</v>
      </c>
      <c r="H53" s="67" t="s">
        <v>330</v>
      </c>
      <c r="I53" s="67" t="s">
        <v>75</v>
      </c>
      <c r="J53" s="67" t="s">
        <v>331</v>
      </c>
      <c r="K53" s="67" t="s">
        <v>332</v>
      </c>
      <c r="L53" s="67" t="s">
        <v>333</v>
      </c>
      <c r="M53" s="67" t="s">
        <v>334</v>
      </c>
      <c r="N53" s="67" t="s">
        <v>335</v>
      </c>
      <c r="O53" s="67" t="s">
        <v>769</v>
      </c>
      <c r="P53" s="67" t="s">
        <v>554</v>
      </c>
      <c r="Q53" s="67" t="s">
        <v>336</v>
      </c>
      <c r="R53" s="67" t="s">
        <v>336</v>
      </c>
    </row>
    <row r="54" spans="1:19" s="68" customFormat="1" ht="127.5" x14ac:dyDescent="0.2">
      <c r="A54" s="66">
        <v>49</v>
      </c>
      <c r="B54" s="67" t="s">
        <v>403</v>
      </c>
      <c r="C54" s="67" t="s">
        <v>337</v>
      </c>
      <c r="D54" s="67" t="s">
        <v>338</v>
      </c>
      <c r="E54" s="67" t="s">
        <v>151</v>
      </c>
      <c r="F54" s="69" t="s">
        <v>339</v>
      </c>
      <c r="G54" s="67" t="s">
        <v>847</v>
      </c>
      <c r="H54" s="67" t="s">
        <v>330</v>
      </c>
      <c r="I54" s="67" t="s">
        <v>85</v>
      </c>
      <c r="J54" s="67" t="s">
        <v>340</v>
      </c>
      <c r="K54" s="67" t="s">
        <v>341</v>
      </c>
      <c r="L54" s="67" t="s">
        <v>342</v>
      </c>
      <c r="M54" s="67" t="s">
        <v>334</v>
      </c>
      <c r="N54" s="67" t="s">
        <v>335</v>
      </c>
      <c r="O54" s="67" t="s">
        <v>769</v>
      </c>
      <c r="P54" s="67" t="s">
        <v>343</v>
      </c>
      <c r="Q54" s="67" t="s">
        <v>555</v>
      </c>
      <c r="R54" s="67" t="s">
        <v>555</v>
      </c>
    </row>
    <row r="55" spans="1:19" s="68" customFormat="1" ht="331.5" x14ac:dyDescent="0.2">
      <c r="A55" s="66">
        <v>50</v>
      </c>
      <c r="B55" s="67" t="s">
        <v>403</v>
      </c>
      <c r="C55" s="67" t="s">
        <v>344</v>
      </c>
      <c r="D55" s="67" t="s">
        <v>345</v>
      </c>
      <c r="E55" s="67" t="s">
        <v>151</v>
      </c>
      <c r="F55" s="67" t="s">
        <v>346</v>
      </c>
      <c r="G55" s="67" t="s">
        <v>848</v>
      </c>
      <c r="H55" s="67" t="s">
        <v>330</v>
      </c>
      <c r="I55" s="67" t="s">
        <v>156</v>
      </c>
      <c r="J55" s="67" t="s">
        <v>347</v>
      </c>
      <c r="K55" s="67" t="s">
        <v>348</v>
      </c>
      <c r="L55" s="67" t="s">
        <v>349</v>
      </c>
      <c r="M55" s="67" t="s">
        <v>350</v>
      </c>
      <c r="N55" s="67" t="s">
        <v>335</v>
      </c>
      <c r="O55" s="67" t="s">
        <v>769</v>
      </c>
      <c r="P55" s="67" t="s">
        <v>351</v>
      </c>
      <c r="Q55" s="67" t="s">
        <v>352</v>
      </c>
      <c r="R55" s="67" t="s">
        <v>352</v>
      </c>
    </row>
    <row r="56" spans="1:19" s="68" customFormat="1" ht="89.25" x14ac:dyDescent="0.2">
      <c r="A56" s="66">
        <v>51</v>
      </c>
      <c r="B56" s="67" t="s">
        <v>403</v>
      </c>
      <c r="C56" s="67" t="s">
        <v>353</v>
      </c>
      <c r="D56" s="67" t="s">
        <v>354</v>
      </c>
      <c r="E56" s="67" t="s">
        <v>151</v>
      </c>
      <c r="F56" s="67" t="s">
        <v>355</v>
      </c>
      <c r="G56" s="67" t="s">
        <v>849</v>
      </c>
      <c r="H56" s="67" t="s">
        <v>330</v>
      </c>
      <c r="I56" s="67" t="s">
        <v>75</v>
      </c>
      <c r="J56" s="67" t="s">
        <v>356</v>
      </c>
      <c r="K56" s="67" t="s">
        <v>357</v>
      </c>
      <c r="L56" s="67" t="s">
        <v>358</v>
      </c>
      <c r="M56" s="67" t="s">
        <v>359</v>
      </c>
      <c r="N56" s="67" t="s">
        <v>335</v>
      </c>
      <c r="O56" s="67" t="s">
        <v>769</v>
      </c>
      <c r="P56" s="67" t="s">
        <v>360</v>
      </c>
      <c r="Q56" s="67" t="s">
        <v>361</v>
      </c>
      <c r="R56" s="67" t="s">
        <v>361</v>
      </c>
    </row>
    <row r="57" spans="1:19" s="68" customFormat="1" ht="89.25" x14ac:dyDescent="0.2">
      <c r="A57" s="66">
        <v>52</v>
      </c>
      <c r="B57" s="67" t="s">
        <v>403</v>
      </c>
      <c r="C57" s="67" t="s">
        <v>362</v>
      </c>
      <c r="D57" s="67" t="s">
        <v>363</v>
      </c>
      <c r="E57" s="67" t="s">
        <v>151</v>
      </c>
      <c r="F57" s="69" t="s">
        <v>364</v>
      </c>
      <c r="G57" s="67" t="s">
        <v>850</v>
      </c>
      <c r="H57" s="67" t="s">
        <v>330</v>
      </c>
      <c r="I57" s="67" t="s">
        <v>75</v>
      </c>
      <c r="J57" s="67" t="s">
        <v>340</v>
      </c>
      <c r="K57" s="67" t="s">
        <v>294</v>
      </c>
      <c r="L57" s="67" t="s">
        <v>365</v>
      </c>
      <c r="M57" s="67" t="s">
        <v>334</v>
      </c>
      <c r="N57" s="67" t="s">
        <v>335</v>
      </c>
      <c r="O57" s="67" t="s">
        <v>769</v>
      </c>
      <c r="P57" s="67" t="s">
        <v>554</v>
      </c>
      <c r="Q57" s="67" t="s">
        <v>336</v>
      </c>
      <c r="R57" s="67" t="s">
        <v>336</v>
      </c>
    </row>
    <row r="58" spans="1:19" s="68" customFormat="1" ht="89.25" x14ac:dyDescent="0.2">
      <c r="A58" s="66">
        <v>53</v>
      </c>
      <c r="B58" s="67" t="s">
        <v>403</v>
      </c>
      <c r="C58" s="67" t="s">
        <v>366</v>
      </c>
      <c r="D58" s="67" t="s">
        <v>367</v>
      </c>
      <c r="E58" s="67" t="s">
        <v>151</v>
      </c>
      <c r="F58" s="69" t="s">
        <v>368</v>
      </c>
      <c r="G58" s="67" t="s">
        <v>846</v>
      </c>
      <c r="H58" s="67" t="s">
        <v>330</v>
      </c>
      <c r="I58" s="67" t="s">
        <v>85</v>
      </c>
      <c r="J58" s="67" t="s">
        <v>369</v>
      </c>
      <c r="K58" s="67" t="s">
        <v>370</v>
      </c>
      <c r="L58" s="67" t="s">
        <v>371</v>
      </c>
      <c r="M58" s="70"/>
      <c r="N58" s="71" t="s">
        <v>335</v>
      </c>
      <c r="O58" s="67" t="s">
        <v>769</v>
      </c>
      <c r="P58" s="70"/>
      <c r="Q58" s="71" t="s">
        <v>372</v>
      </c>
      <c r="R58" s="71" t="s">
        <v>372</v>
      </c>
    </row>
    <row r="59" spans="1:19" s="68" customFormat="1" ht="89.25" x14ac:dyDescent="0.2">
      <c r="A59" s="66">
        <v>54</v>
      </c>
      <c r="B59" s="67" t="s">
        <v>403</v>
      </c>
      <c r="C59" s="67" t="s">
        <v>373</v>
      </c>
      <c r="D59" s="67" t="s">
        <v>374</v>
      </c>
      <c r="E59" s="67" t="s">
        <v>151</v>
      </c>
      <c r="F59" s="69" t="s">
        <v>375</v>
      </c>
      <c r="G59" s="67" t="s">
        <v>847</v>
      </c>
      <c r="H59" s="67" t="s">
        <v>330</v>
      </c>
      <c r="I59" s="67" t="s">
        <v>19</v>
      </c>
      <c r="J59" s="67" t="s">
        <v>376</v>
      </c>
      <c r="K59" s="67" t="s">
        <v>294</v>
      </c>
      <c r="L59" s="67" t="s">
        <v>377</v>
      </c>
      <c r="M59" s="67" t="s">
        <v>334</v>
      </c>
      <c r="N59" s="71" t="s">
        <v>335</v>
      </c>
      <c r="O59" s="67" t="s">
        <v>769</v>
      </c>
      <c r="P59" s="67" t="s">
        <v>378</v>
      </c>
      <c r="Q59" s="71" t="s">
        <v>336</v>
      </c>
      <c r="R59" s="71" t="s">
        <v>336</v>
      </c>
    </row>
    <row r="60" spans="1:19" s="68" customFormat="1" ht="153" x14ac:dyDescent="0.2">
      <c r="A60" s="66">
        <v>55</v>
      </c>
      <c r="B60" s="67" t="s">
        <v>403</v>
      </c>
      <c r="C60" s="69" t="s">
        <v>379</v>
      </c>
      <c r="D60" s="67" t="s">
        <v>380</v>
      </c>
      <c r="E60" s="67" t="s">
        <v>151</v>
      </c>
      <c r="F60" s="67" t="s">
        <v>381</v>
      </c>
      <c r="G60" s="67" t="s">
        <v>847</v>
      </c>
      <c r="H60" s="67" t="s">
        <v>330</v>
      </c>
      <c r="I60" s="67" t="s">
        <v>156</v>
      </c>
      <c r="J60" s="67" t="s">
        <v>347</v>
      </c>
      <c r="K60" s="67" t="s">
        <v>348</v>
      </c>
      <c r="L60" s="67" t="s">
        <v>382</v>
      </c>
      <c r="M60" s="72" t="s">
        <v>157</v>
      </c>
      <c r="N60" s="71" t="s">
        <v>335</v>
      </c>
      <c r="O60" s="67" t="s">
        <v>769</v>
      </c>
      <c r="P60" s="71" t="s">
        <v>383</v>
      </c>
      <c r="Q60" s="71" t="s">
        <v>384</v>
      </c>
      <c r="R60" s="71" t="s">
        <v>384</v>
      </c>
    </row>
    <row r="61" spans="1:19" s="68" customFormat="1" ht="76.5" x14ac:dyDescent="0.2">
      <c r="A61" s="66">
        <v>56</v>
      </c>
      <c r="B61" s="67" t="s">
        <v>403</v>
      </c>
      <c r="C61" s="69" t="s">
        <v>385</v>
      </c>
      <c r="D61" s="67" t="s">
        <v>386</v>
      </c>
      <c r="E61" s="67" t="s">
        <v>151</v>
      </c>
      <c r="F61" s="69" t="s">
        <v>387</v>
      </c>
      <c r="G61" s="67" t="s">
        <v>851</v>
      </c>
      <c r="H61" s="67" t="s">
        <v>330</v>
      </c>
      <c r="I61" s="67" t="s">
        <v>19</v>
      </c>
      <c r="J61" s="67" t="s">
        <v>389</v>
      </c>
      <c r="K61" s="67" t="s">
        <v>294</v>
      </c>
      <c r="L61" s="67" t="s">
        <v>390</v>
      </c>
      <c r="M61" s="73" t="s">
        <v>391</v>
      </c>
      <c r="N61" s="71" t="s">
        <v>335</v>
      </c>
      <c r="O61" s="67" t="s">
        <v>769</v>
      </c>
      <c r="P61" s="74" t="s">
        <v>392</v>
      </c>
      <c r="Q61" s="71" t="s">
        <v>393</v>
      </c>
      <c r="R61" s="71" t="s">
        <v>393</v>
      </c>
    </row>
    <row r="62" spans="1:19" s="68" customFormat="1" ht="38.25" x14ac:dyDescent="0.2">
      <c r="A62" s="66">
        <v>57</v>
      </c>
      <c r="B62" s="67" t="s">
        <v>403</v>
      </c>
      <c r="C62" s="69" t="s">
        <v>753</v>
      </c>
      <c r="D62" s="67" t="s">
        <v>394</v>
      </c>
      <c r="E62" s="67" t="s">
        <v>151</v>
      </c>
      <c r="F62" s="69" t="s">
        <v>754</v>
      </c>
      <c r="G62" s="67" t="s">
        <v>852</v>
      </c>
      <c r="H62" s="67" t="s">
        <v>330</v>
      </c>
      <c r="I62" s="67" t="s">
        <v>75</v>
      </c>
      <c r="J62" s="75" t="s">
        <v>395</v>
      </c>
      <c r="K62" s="67" t="s">
        <v>294</v>
      </c>
      <c r="L62" s="67" t="s">
        <v>396</v>
      </c>
      <c r="M62" s="76" t="s">
        <v>397</v>
      </c>
      <c r="N62" s="71" t="s">
        <v>335</v>
      </c>
      <c r="O62" s="67" t="s">
        <v>769</v>
      </c>
      <c r="P62" s="66" t="s">
        <v>398</v>
      </c>
      <c r="Q62" s="71" t="s">
        <v>399</v>
      </c>
      <c r="R62" s="71" t="s">
        <v>399</v>
      </c>
    </row>
    <row r="63" spans="1:19" s="68" customFormat="1" ht="102" x14ac:dyDescent="0.2">
      <c r="A63" s="66">
        <v>58</v>
      </c>
      <c r="B63" s="67" t="s">
        <v>403</v>
      </c>
      <c r="C63" s="69" t="s">
        <v>400</v>
      </c>
      <c r="D63" s="67" t="s">
        <v>401</v>
      </c>
      <c r="E63" s="67" t="s">
        <v>151</v>
      </c>
      <c r="F63" s="69" t="s">
        <v>387</v>
      </c>
      <c r="G63" s="67" t="s">
        <v>853</v>
      </c>
      <c r="H63" s="67" t="s">
        <v>330</v>
      </c>
      <c r="I63" s="67" t="s">
        <v>75</v>
      </c>
      <c r="J63" s="75" t="s">
        <v>402</v>
      </c>
      <c r="K63" s="67" t="s">
        <v>294</v>
      </c>
      <c r="L63" s="67" t="s">
        <v>390</v>
      </c>
      <c r="M63" s="73" t="s">
        <v>391</v>
      </c>
      <c r="N63" s="71" t="s">
        <v>335</v>
      </c>
      <c r="O63" s="67" t="s">
        <v>769</v>
      </c>
      <c r="P63" s="74" t="s">
        <v>392</v>
      </c>
      <c r="Q63" s="71" t="s">
        <v>393</v>
      </c>
      <c r="R63" s="71" t="s">
        <v>393</v>
      </c>
    </row>
    <row r="64" spans="1:19" s="8" customFormat="1" ht="36" x14ac:dyDescent="0.25">
      <c r="A64" s="53">
        <v>59</v>
      </c>
      <c r="B64" s="16" t="s">
        <v>99</v>
      </c>
      <c r="C64" s="16" t="s">
        <v>404</v>
      </c>
      <c r="D64" s="16" t="s">
        <v>405</v>
      </c>
      <c r="E64" s="16" t="s">
        <v>151</v>
      </c>
      <c r="F64" s="16" t="s">
        <v>736</v>
      </c>
      <c r="G64" s="16" t="s">
        <v>406</v>
      </c>
      <c r="H64" s="16" t="s">
        <v>732</v>
      </c>
      <c r="I64" s="18" t="s">
        <v>407</v>
      </c>
      <c r="J64" s="18" t="s">
        <v>733</v>
      </c>
      <c r="K64" s="16" t="s">
        <v>408</v>
      </c>
      <c r="L64" s="16" t="s">
        <v>409</v>
      </c>
      <c r="M64" s="16" t="s">
        <v>294</v>
      </c>
      <c r="N64" s="16" t="s">
        <v>290</v>
      </c>
      <c r="O64" s="16" t="s">
        <v>732</v>
      </c>
      <c r="P64" s="19"/>
      <c r="Q64" s="16" t="s">
        <v>410</v>
      </c>
      <c r="R64" s="16" t="s">
        <v>411</v>
      </c>
      <c r="S64" s="57"/>
    </row>
    <row r="65" spans="1:19" s="8" customFormat="1" ht="36" x14ac:dyDescent="0.25">
      <c r="A65" s="52">
        <v>60</v>
      </c>
      <c r="B65" s="16" t="s">
        <v>99</v>
      </c>
      <c r="C65" s="16" t="s">
        <v>412</v>
      </c>
      <c r="D65" s="16" t="s">
        <v>413</v>
      </c>
      <c r="E65" s="16" t="s">
        <v>151</v>
      </c>
      <c r="F65" s="16" t="s">
        <v>736</v>
      </c>
      <c r="G65" s="16" t="s">
        <v>406</v>
      </c>
      <c r="H65" s="16" t="s">
        <v>732</v>
      </c>
      <c r="I65" s="18" t="s">
        <v>407</v>
      </c>
      <c r="J65" s="18" t="s">
        <v>733</v>
      </c>
      <c r="K65" s="16" t="s">
        <v>408</v>
      </c>
      <c r="L65" s="16" t="s">
        <v>414</v>
      </c>
      <c r="M65" s="16" t="s">
        <v>294</v>
      </c>
      <c r="N65" s="16" t="s">
        <v>290</v>
      </c>
      <c r="O65" s="16" t="s">
        <v>732</v>
      </c>
      <c r="P65" s="19"/>
      <c r="Q65" s="16" t="s">
        <v>410</v>
      </c>
      <c r="R65" s="16" t="s">
        <v>415</v>
      </c>
      <c r="S65" s="57"/>
    </row>
    <row r="66" spans="1:19" s="8" customFormat="1" ht="84" x14ac:dyDescent="0.25">
      <c r="A66" s="52">
        <v>61</v>
      </c>
      <c r="B66" s="16" t="s">
        <v>99</v>
      </c>
      <c r="C66" s="16" t="s">
        <v>557</v>
      </c>
      <c r="D66" s="16" t="s">
        <v>416</v>
      </c>
      <c r="E66" s="16" t="s">
        <v>151</v>
      </c>
      <c r="F66" s="22"/>
      <c r="G66" s="16" t="s">
        <v>406</v>
      </c>
      <c r="H66" s="16" t="s">
        <v>732</v>
      </c>
      <c r="I66" s="18" t="s">
        <v>292</v>
      </c>
      <c r="J66" s="18" t="s">
        <v>735</v>
      </c>
      <c r="K66" s="16" t="s">
        <v>408</v>
      </c>
      <c r="L66" s="16" t="s">
        <v>417</v>
      </c>
      <c r="M66" s="16" t="s">
        <v>294</v>
      </c>
      <c r="N66" s="16" t="s">
        <v>290</v>
      </c>
      <c r="O66" s="16" t="s">
        <v>732</v>
      </c>
      <c r="P66" s="19"/>
      <c r="Q66" s="16" t="s">
        <v>418</v>
      </c>
      <c r="R66" s="16" t="s">
        <v>419</v>
      </c>
      <c r="S66" s="57"/>
    </row>
    <row r="67" spans="1:19" s="8" customFormat="1" ht="84" x14ac:dyDescent="0.25">
      <c r="A67" s="53">
        <v>62</v>
      </c>
      <c r="B67" s="16" t="s">
        <v>423</v>
      </c>
      <c r="C67" s="16" t="s">
        <v>420</v>
      </c>
      <c r="D67" s="16" t="s">
        <v>854</v>
      </c>
      <c r="E67" s="16" t="s">
        <v>152</v>
      </c>
      <c r="F67" s="16"/>
      <c r="G67" s="16" t="s">
        <v>558</v>
      </c>
      <c r="H67" s="16" t="s">
        <v>18</v>
      </c>
      <c r="I67" s="16" t="s">
        <v>19</v>
      </c>
      <c r="J67" s="16" t="s">
        <v>421</v>
      </c>
      <c r="K67" s="16" t="s">
        <v>54</v>
      </c>
      <c r="L67" s="16" t="s">
        <v>422</v>
      </c>
      <c r="M67" s="16" t="s">
        <v>559</v>
      </c>
      <c r="N67" s="16" t="s">
        <v>558</v>
      </c>
      <c r="O67" s="14" t="s">
        <v>441</v>
      </c>
      <c r="P67" s="16" t="s">
        <v>560</v>
      </c>
      <c r="Q67" s="16" t="s">
        <v>424</v>
      </c>
      <c r="R67" s="16" t="s">
        <v>424</v>
      </c>
      <c r="S67" s="57"/>
    </row>
    <row r="68" spans="1:19" s="8" customFormat="1" ht="132" x14ac:dyDescent="0.25">
      <c r="A68" s="53">
        <v>63</v>
      </c>
      <c r="B68" s="16" t="s">
        <v>99</v>
      </c>
      <c r="C68" s="14" t="s">
        <v>561</v>
      </c>
      <c r="D68" s="16" t="s">
        <v>562</v>
      </c>
      <c r="E68" s="16" t="s">
        <v>151</v>
      </c>
      <c r="F68" s="16" t="s">
        <v>563</v>
      </c>
      <c r="G68" s="16" t="s">
        <v>564</v>
      </c>
      <c r="H68" s="16" t="s">
        <v>290</v>
      </c>
      <c r="I68" s="18" t="s">
        <v>425</v>
      </c>
      <c r="J68" s="16" t="s">
        <v>565</v>
      </c>
      <c r="K68" s="16" t="s">
        <v>294</v>
      </c>
      <c r="L68" s="16" t="s">
        <v>426</v>
      </c>
      <c r="M68" s="16" t="s">
        <v>566</v>
      </c>
      <c r="N68" s="16" t="s">
        <v>290</v>
      </c>
      <c r="O68" s="16" t="s">
        <v>770</v>
      </c>
      <c r="P68" s="16" t="s">
        <v>427</v>
      </c>
      <c r="Q68" s="16" t="s">
        <v>428</v>
      </c>
      <c r="R68" s="16" t="s">
        <v>429</v>
      </c>
      <c r="S68" s="57"/>
    </row>
    <row r="69" spans="1:19" s="8" customFormat="1" ht="96" x14ac:dyDescent="0.25">
      <c r="A69" s="52">
        <v>64</v>
      </c>
      <c r="B69" s="16" t="s">
        <v>99</v>
      </c>
      <c r="C69" s="14" t="s">
        <v>567</v>
      </c>
      <c r="D69" s="16" t="s">
        <v>568</v>
      </c>
      <c r="E69" s="16" t="s">
        <v>151</v>
      </c>
      <c r="F69" s="16" t="s">
        <v>569</v>
      </c>
      <c r="G69" s="16" t="s">
        <v>564</v>
      </c>
      <c r="H69" s="16" t="s">
        <v>290</v>
      </c>
      <c r="I69" s="18" t="s">
        <v>85</v>
      </c>
      <c r="J69" s="16" t="s">
        <v>570</v>
      </c>
      <c r="K69" s="16" t="s">
        <v>294</v>
      </c>
      <c r="L69" s="16" t="s">
        <v>571</v>
      </c>
      <c r="M69" s="16" t="s">
        <v>566</v>
      </c>
      <c r="N69" s="16" t="s">
        <v>430</v>
      </c>
      <c r="O69" s="16" t="s">
        <v>761</v>
      </c>
      <c r="P69" s="16" t="s">
        <v>431</v>
      </c>
      <c r="Q69" s="16" t="s">
        <v>432</v>
      </c>
      <c r="R69" s="16" t="s">
        <v>433</v>
      </c>
      <c r="S69" s="57"/>
    </row>
    <row r="70" spans="1:19" s="8" customFormat="1" ht="96.75" customHeight="1" x14ac:dyDescent="0.25">
      <c r="A70" s="52">
        <v>65</v>
      </c>
      <c r="B70" s="16" t="s">
        <v>99</v>
      </c>
      <c r="C70" s="16" t="s">
        <v>434</v>
      </c>
      <c r="D70" s="16" t="s">
        <v>435</v>
      </c>
      <c r="E70" s="16" t="s">
        <v>151</v>
      </c>
      <c r="F70" s="16" t="s">
        <v>436</v>
      </c>
      <c r="G70" s="16" t="s">
        <v>437</v>
      </c>
      <c r="H70" s="16" t="s">
        <v>18</v>
      </c>
      <c r="I70" s="18" t="s">
        <v>14</v>
      </c>
      <c r="J70" s="16" t="s">
        <v>779</v>
      </c>
      <c r="K70" s="16" t="s">
        <v>438</v>
      </c>
      <c r="L70" s="14" t="s">
        <v>439</v>
      </c>
      <c r="M70" s="13" t="s">
        <v>440</v>
      </c>
      <c r="N70" s="14" t="s">
        <v>441</v>
      </c>
      <c r="O70" s="16" t="s">
        <v>766</v>
      </c>
      <c r="P70" s="13" t="s">
        <v>442</v>
      </c>
      <c r="Q70" s="16" t="s">
        <v>443</v>
      </c>
      <c r="R70" s="16" t="s">
        <v>444</v>
      </c>
      <c r="S70" s="57"/>
    </row>
    <row r="71" spans="1:19" s="8" customFormat="1" ht="75" x14ac:dyDescent="0.25">
      <c r="A71" s="53">
        <v>66</v>
      </c>
      <c r="B71" s="16" t="s">
        <v>572</v>
      </c>
      <c r="C71" s="16" t="s">
        <v>573</v>
      </c>
      <c r="D71" s="16" t="s">
        <v>574</v>
      </c>
      <c r="E71" s="17" t="s">
        <v>151</v>
      </c>
      <c r="F71" s="16"/>
      <c r="G71" s="22" t="s">
        <v>757</v>
      </c>
      <c r="H71" s="22" t="s">
        <v>575</v>
      </c>
      <c r="I71" s="16" t="s">
        <v>445</v>
      </c>
      <c r="J71" s="16" t="s">
        <v>576</v>
      </c>
      <c r="K71" s="16" t="s">
        <v>294</v>
      </c>
      <c r="L71" s="16" t="s">
        <v>577</v>
      </c>
      <c r="M71" s="12" t="s">
        <v>788</v>
      </c>
      <c r="N71" s="16" t="s">
        <v>578</v>
      </c>
      <c r="O71" s="16" t="s">
        <v>721</v>
      </c>
      <c r="P71" s="14" t="s">
        <v>791</v>
      </c>
      <c r="Q71" s="14" t="s">
        <v>790</v>
      </c>
      <c r="R71" s="14" t="s">
        <v>789</v>
      </c>
      <c r="S71" s="58" t="s">
        <v>792</v>
      </c>
    </row>
    <row r="72" spans="1:19" s="8" customFormat="1" ht="60" x14ac:dyDescent="0.25">
      <c r="A72" s="53">
        <v>67</v>
      </c>
      <c r="B72" s="16" t="s">
        <v>572</v>
      </c>
      <c r="C72" s="16" t="s">
        <v>447</v>
      </c>
      <c r="D72" s="16" t="s">
        <v>793</v>
      </c>
      <c r="E72" s="17" t="s">
        <v>151</v>
      </c>
      <c r="F72" s="22"/>
      <c r="G72" s="22" t="s">
        <v>757</v>
      </c>
      <c r="H72" s="22" t="s">
        <v>575</v>
      </c>
      <c r="I72" s="16" t="s">
        <v>448</v>
      </c>
      <c r="J72" s="16" t="s">
        <v>449</v>
      </c>
      <c r="K72" s="16" t="s">
        <v>294</v>
      </c>
      <c r="L72" s="16" t="s">
        <v>577</v>
      </c>
      <c r="M72" s="12" t="s">
        <v>446</v>
      </c>
      <c r="N72" s="16" t="s">
        <v>578</v>
      </c>
      <c r="O72" s="16" t="s">
        <v>721</v>
      </c>
      <c r="P72" s="25"/>
      <c r="Q72" s="25"/>
      <c r="R72" s="25"/>
      <c r="S72" s="57"/>
    </row>
    <row r="73" spans="1:19" s="8" customFormat="1" ht="65.25" customHeight="1" x14ac:dyDescent="0.25">
      <c r="A73" s="52">
        <v>68</v>
      </c>
      <c r="B73" s="16" t="s">
        <v>572</v>
      </c>
      <c r="C73" s="16" t="s">
        <v>447</v>
      </c>
      <c r="D73" s="16" t="s">
        <v>579</v>
      </c>
      <c r="E73" s="17" t="s">
        <v>151</v>
      </c>
      <c r="F73" s="22"/>
      <c r="G73" s="22" t="s">
        <v>757</v>
      </c>
      <c r="H73" s="22" t="s">
        <v>575</v>
      </c>
      <c r="I73" s="16" t="s">
        <v>448</v>
      </c>
      <c r="J73" s="16" t="s">
        <v>449</v>
      </c>
      <c r="K73" s="16" t="s">
        <v>294</v>
      </c>
      <c r="L73" s="16" t="s">
        <v>577</v>
      </c>
      <c r="M73" s="12" t="s">
        <v>446</v>
      </c>
      <c r="N73" s="16" t="s">
        <v>578</v>
      </c>
      <c r="O73" s="16" t="s">
        <v>721</v>
      </c>
      <c r="P73" s="25"/>
      <c r="Q73" s="25"/>
      <c r="R73" s="25"/>
      <c r="S73" s="57"/>
    </row>
    <row r="74" spans="1:19" s="8" customFormat="1" ht="108" x14ac:dyDescent="0.25">
      <c r="A74" s="52">
        <v>69</v>
      </c>
      <c r="B74" s="16" t="s">
        <v>572</v>
      </c>
      <c r="C74" s="16" t="s">
        <v>447</v>
      </c>
      <c r="D74" s="16" t="s">
        <v>580</v>
      </c>
      <c r="E74" s="17" t="s">
        <v>152</v>
      </c>
      <c r="F74" s="22"/>
      <c r="G74" s="22" t="s">
        <v>758</v>
      </c>
      <c r="H74" s="22" t="s">
        <v>575</v>
      </c>
      <c r="I74" s="16" t="s">
        <v>449</v>
      </c>
      <c r="J74" s="16" t="s">
        <v>449</v>
      </c>
      <c r="K74" s="16" t="s">
        <v>162</v>
      </c>
      <c r="L74" s="16" t="s">
        <v>577</v>
      </c>
      <c r="M74" s="12"/>
      <c r="N74" s="16" t="s">
        <v>578</v>
      </c>
      <c r="O74" s="16" t="s">
        <v>721</v>
      </c>
      <c r="P74" s="25"/>
      <c r="Q74" s="25"/>
      <c r="R74" s="25"/>
      <c r="S74" s="57"/>
    </row>
    <row r="75" spans="1:19" s="8" customFormat="1" ht="75" x14ac:dyDescent="0.25">
      <c r="A75" s="53">
        <v>70</v>
      </c>
      <c r="B75" s="16" t="s">
        <v>572</v>
      </c>
      <c r="C75" s="16"/>
      <c r="D75" s="16" t="s">
        <v>450</v>
      </c>
      <c r="E75" s="17" t="s">
        <v>151</v>
      </c>
      <c r="F75" s="22"/>
      <c r="G75" s="22" t="s">
        <v>759</v>
      </c>
      <c r="H75" s="22" t="s">
        <v>575</v>
      </c>
      <c r="I75" s="16" t="s">
        <v>451</v>
      </c>
      <c r="J75" s="16" t="s">
        <v>56</v>
      </c>
      <c r="K75" s="16" t="s">
        <v>446</v>
      </c>
      <c r="L75" s="16" t="s">
        <v>452</v>
      </c>
      <c r="M75" s="12" t="s">
        <v>788</v>
      </c>
      <c r="N75" s="16" t="s">
        <v>578</v>
      </c>
      <c r="O75" s="16" t="s">
        <v>721</v>
      </c>
      <c r="P75" s="14" t="s">
        <v>791</v>
      </c>
      <c r="Q75" s="14" t="s">
        <v>790</v>
      </c>
      <c r="R75" s="14" t="s">
        <v>789</v>
      </c>
      <c r="S75" s="58" t="s">
        <v>792</v>
      </c>
    </row>
    <row r="76" spans="1:19" s="8" customFormat="1" ht="60" x14ac:dyDescent="0.25">
      <c r="A76" s="53">
        <v>71</v>
      </c>
      <c r="B76" s="16" t="s">
        <v>572</v>
      </c>
      <c r="C76" s="16" t="s">
        <v>452</v>
      </c>
      <c r="D76" s="16" t="s">
        <v>453</v>
      </c>
      <c r="E76" s="17" t="s">
        <v>151</v>
      </c>
      <c r="F76" s="22"/>
      <c r="G76" s="22" t="s">
        <v>759</v>
      </c>
      <c r="H76" s="22" t="s">
        <v>575</v>
      </c>
      <c r="I76" s="16" t="s">
        <v>19</v>
      </c>
      <c r="J76" s="16" t="s">
        <v>454</v>
      </c>
      <c r="K76" s="16" t="s">
        <v>455</v>
      </c>
      <c r="L76" s="16" t="s">
        <v>452</v>
      </c>
      <c r="M76" s="12" t="s">
        <v>456</v>
      </c>
      <c r="N76" s="16" t="s">
        <v>457</v>
      </c>
      <c r="O76" s="16" t="s">
        <v>575</v>
      </c>
      <c r="P76" s="25" t="s">
        <v>581</v>
      </c>
      <c r="Q76" s="25"/>
      <c r="R76" s="25"/>
      <c r="S76" s="57"/>
    </row>
    <row r="77" spans="1:19" s="8" customFormat="1" ht="48" x14ac:dyDescent="0.25">
      <c r="A77" s="52">
        <v>72</v>
      </c>
      <c r="B77" s="16" t="s">
        <v>572</v>
      </c>
      <c r="C77" s="16"/>
      <c r="D77" s="16" t="s">
        <v>458</v>
      </c>
      <c r="E77" s="17" t="s">
        <v>151</v>
      </c>
      <c r="F77" s="22"/>
      <c r="G77" s="19" t="s">
        <v>459</v>
      </c>
      <c r="H77" s="22" t="s">
        <v>575</v>
      </c>
      <c r="I77" s="16" t="s">
        <v>451</v>
      </c>
      <c r="J77" s="16" t="s">
        <v>56</v>
      </c>
      <c r="K77" s="16" t="s">
        <v>455</v>
      </c>
      <c r="L77" s="16" t="s">
        <v>460</v>
      </c>
      <c r="M77" s="12" t="s">
        <v>461</v>
      </c>
      <c r="N77" s="16" t="s">
        <v>578</v>
      </c>
      <c r="O77" s="16" t="s">
        <v>721</v>
      </c>
      <c r="P77" s="25" t="s">
        <v>462</v>
      </c>
      <c r="Q77" s="25"/>
      <c r="R77" s="25"/>
      <c r="S77" s="57"/>
    </row>
    <row r="78" spans="1:19" s="8" customFormat="1" ht="36" x14ac:dyDescent="0.25">
      <c r="A78" s="52">
        <v>73</v>
      </c>
      <c r="B78" s="16" t="s">
        <v>572</v>
      </c>
      <c r="C78" s="16"/>
      <c r="D78" s="16" t="s">
        <v>582</v>
      </c>
      <c r="E78" s="17" t="s">
        <v>152</v>
      </c>
      <c r="F78" s="22"/>
      <c r="G78" s="22" t="s">
        <v>829</v>
      </c>
      <c r="H78" s="22" t="s">
        <v>575</v>
      </c>
      <c r="I78" s="16" t="s">
        <v>451</v>
      </c>
      <c r="J78" s="16" t="s">
        <v>451</v>
      </c>
      <c r="K78" s="16" t="s">
        <v>463</v>
      </c>
      <c r="L78" s="16" t="s">
        <v>464</v>
      </c>
      <c r="M78" s="12" t="s">
        <v>465</v>
      </c>
      <c r="N78" s="16" t="s">
        <v>578</v>
      </c>
      <c r="O78" s="16" t="s">
        <v>721</v>
      </c>
      <c r="P78" s="25" t="s">
        <v>466</v>
      </c>
      <c r="Q78" s="25"/>
      <c r="R78" s="25"/>
      <c r="S78" s="57"/>
    </row>
    <row r="79" spans="1:19" s="8" customFormat="1" ht="36" x14ac:dyDescent="0.25">
      <c r="A79" s="53">
        <v>74</v>
      </c>
      <c r="B79" s="16" t="s">
        <v>572</v>
      </c>
      <c r="C79" s="16"/>
      <c r="D79" s="16" t="s">
        <v>583</v>
      </c>
      <c r="E79" s="17" t="s">
        <v>152</v>
      </c>
      <c r="F79" s="22"/>
      <c r="G79" s="22" t="s">
        <v>760</v>
      </c>
      <c r="H79" s="22" t="s">
        <v>575</v>
      </c>
      <c r="I79" s="16" t="s">
        <v>449</v>
      </c>
      <c r="J79" s="16" t="s">
        <v>467</v>
      </c>
      <c r="K79" s="16" t="s">
        <v>455</v>
      </c>
      <c r="L79" s="16" t="s">
        <v>464</v>
      </c>
      <c r="M79" s="12" t="s">
        <v>468</v>
      </c>
      <c r="N79" s="16" t="s">
        <v>578</v>
      </c>
      <c r="O79" s="16" t="s">
        <v>721</v>
      </c>
      <c r="P79" s="13" t="s">
        <v>468</v>
      </c>
      <c r="Q79" s="25"/>
      <c r="R79" s="25"/>
      <c r="S79" s="57"/>
    </row>
    <row r="80" spans="1:19" s="8" customFormat="1" ht="48" x14ac:dyDescent="0.25">
      <c r="A80" s="53">
        <v>75</v>
      </c>
      <c r="B80" s="16" t="s">
        <v>572</v>
      </c>
      <c r="C80" s="16"/>
      <c r="D80" s="16" t="s">
        <v>584</v>
      </c>
      <c r="E80" s="17" t="s">
        <v>152</v>
      </c>
      <c r="F80" s="22"/>
      <c r="G80" s="22" t="s">
        <v>829</v>
      </c>
      <c r="H80" s="22" t="s">
        <v>575</v>
      </c>
      <c r="I80" s="16" t="s">
        <v>467</v>
      </c>
      <c r="J80" s="16" t="s">
        <v>467</v>
      </c>
      <c r="K80" s="16" t="s">
        <v>455</v>
      </c>
      <c r="L80" s="16" t="s">
        <v>464</v>
      </c>
      <c r="M80" s="12" t="s">
        <v>468</v>
      </c>
      <c r="N80" s="16" t="s">
        <v>578</v>
      </c>
      <c r="O80" s="16" t="s">
        <v>721</v>
      </c>
      <c r="P80" s="13" t="s">
        <v>468</v>
      </c>
      <c r="Q80" s="25"/>
      <c r="R80" s="25"/>
      <c r="S80" s="57"/>
    </row>
    <row r="81" spans="1:19" s="8" customFormat="1" ht="72" x14ac:dyDescent="0.25">
      <c r="A81" s="52">
        <v>76</v>
      </c>
      <c r="B81" s="16" t="s">
        <v>263</v>
      </c>
      <c r="C81" s="16" t="s">
        <v>469</v>
      </c>
      <c r="D81" s="16" t="s">
        <v>470</v>
      </c>
      <c r="E81" s="16" t="s">
        <v>151</v>
      </c>
      <c r="F81" s="16" t="s">
        <v>471</v>
      </c>
      <c r="G81" s="16" t="s">
        <v>478</v>
      </c>
      <c r="H81" s="16" t="s">
        <v>18</v>
      </c>
      <c r="I81" s="16" t="s">
        <v>85</v>
      </c>
      <c r="J81" s="16" t="s">
        <v>472</v>
      </c>
      <c r="K81" s="16" t="s">
        <v>473</v>
      </c>
      <c r="L81" s="16" t="s">
        <v>474</v>
      </c>
      <c r="M81" s="16" t="s">
        <v>475</v>
      </c>
      <c r="N81" s="16" t="s">
        <v>18</v>
      </c>
      <c r="O81" s="16" t="s">
        <v>768</v>
      </c>
      <c r="P81" s="44" t="s">
        <v>476</v>
      </c>
      <c r="Q81" s="44" t="s">
        <v>479</v>
      </c>
      <c r="R81" s="44" t="s">
        <v>477</v>
      </c>
      <c r="S81" s="57"/>
    </row>
    <row r="82" spans="1:19" s="8" customFormat="1" ht="120" x14ac:dyDescent="0.25">
      <c r="A82" s="52">
        <v>77</v>
      </c>
      <c r="B82" s="20" t="s">
        <v>585</v>
      </c>
      <c r="C82" s="23" t="s">
        <v>586</v>
      </c>
      <c r="D82" s="23" t="s">
        <v>587</v>
      </c>
      <c r="E82" s="24" t="s">
        <v>151</v>
      </c>
      <c r="F82" s="23"/>
      <c r="G82" s="23" t="s">
        <v>830</v>
      </c>
      <c r="H82" s="23" t="s">
        <v>797</v>
      </c>
      <c r="I82" s="24" t="s">
        <v>467</v>
      </c>
      <c r="J82" s="23" t="s">
        <v>588</v>
      </c>
      <c r="K82" s="20" t="s">
        <v>294</v>
      </c>
      <c r="L82" s="24" t="s">
        <v>589</v>
      </c>
      <c r="M82" s="23" t="s">
        <v>590</v>
      </c>
      <c r="N82" s="23" t="s">
        <v>797</v>
      </c>
      <c r="O82" s="23" t="s">
        <v>798</v>
      </c>
      <c r="P82" s="45" t="s">
        <v>591</v>
      </c>
      <c r="Q82" s="46" t="s">
        <v>592</v>
      </c>
      <c r="R82" s="46" t="s">
        <v>150</v>
      </c>
      <c r="S82" s="57"/>
    </row>
    <row r="83" spans="1:19" s="8" customFormat="1" ht="150" x14ac:dyDescent="0.25">
      <c r="A83" s="53">
        <v>78</v>
      </c>
      <c r="B83" s="20" t="s">
        <v>585</v>
      </c>
      <c r="C83" s="22" t="s">
        <v>593</v>
      </c>
      <c r="D83" s="22" t="s">
        <v>594</v>
      </c>
      <c r="E83" s="19" t="s">
        <v>595</v>
      </c>
      <c r="F83" s="22"/>
      <c r="G83" s="23" t="s">
        <v>830</v>
      </c>
      <c r="H83" s="23" t="s">
        <v>797</v>
      </c>
      <c r="I83" s="24" t="s">
        <v>596</v>
      </c>
      <c r="J83" s="22" t="s">
        <v>691</v>
      </c>
      <c r="K83" s="20" t="s">
        <v>294</v>
      </c>
      <c r="L83" s="21" t="s">
        <v>597</v>
      </c>
      <c r="M83" s="21" t="s">
        <v>590</v>
      </c>
      <c r="N83" s="23" t="s">
        <v>797</v>
      </c>
      <c r="O83" s="23" t="s">
        <v>798</v>
      </c>
      <c r="P83" s="45" t="s">
        <v>591</v>
      </c>
      <c r="Q83" s="47" t="s">
        <v>598</v>
      </c>
      <c r="R83" s="46" t="s">
        <v>150</v>
      </c>
      <c r="S83" s="57"/>
    </row>
    <row r="84" spans="1:19" s="8" customFormat="1" ht="180" x14ac:dyDescent="0.25">
      <c r="A84" s="53">
        <v>79</v>
      </c>
      <c r="B84" s="20" t="s">
        <v>585</v>
      </c>
      <c r="C84" s="21" t="s">
        <v>599</v>
      </c>
      <c r="D84" s="22" t="s">
        <v>600</v>
      </c>
      <c r="E84" s="24" t="s">
        <v>151</v>
      </c>
      <c r="F84" s="22"/>
      <c r="G84" s="23" t="s">
        <v>830</v>
      </c>
      <c r="H84" s="23" t="s">
        <v>797</v>
      </c>
      <c r="I84" s="24" t="s">
        <v>467</v>
      </c>
      <c r="J84" s="23" t="s">
        <v>588</v>
      </c>
      <c r="K84" s="20" t="s">
        <v>294</v>
      </c>
      <c r="L84" s="24" t="s">
        <v>589</v>
      </c>
      <c r="M84" s="21" t="s">
        <v>590</v>
      </c>
      <c r="N84" s="23" t="s">
        <v>797</v>
      </c>
      <c r="O84" s="23" t="s">
        <v>798</v>
      </c>
      <c r="P84" s="45" t="s">
        <v>591</v>
      </c>
      <c r="Q84" s="48" t="s">
        <v>299</v>
      </c>
      <c r="R84" s="46" t="s">
        <v>150</v>
      </c>
      <c r="S84" s="57"/>
    </row>
    <row r="85" spans="1:19" s="8" customFormat="1" ht="135" x14ac:dyDescent="0.25">
      <c r="A85" s="52">
        <v>80</v>
      </c>
      <c r="B85" s="20" t="s">
        <v>585</v>
      </c>
      <c r="C85" s="21" t="s">
        <v>601</v>
      </c>
      <c r="D85" s="22" t="s">
        <v>602</v>
      </c>
      <c r="E85" s="17" t="s">
        <v>151</v>
      </c>
      <c r="F85" s="22"/>
      <c r="G85" s="23" t="s">
        <v>799</v>
      </c>
      <c r="H85" s="23" t="s">
        <v>797</v>
      </c>
      <c r="I85" s="24" t="s">
        <v>467</v>
      </c>
      <c r="J85" s="23" t="s">
        <v>588</v>
      </c>
      <c r="K85" s="20" t="s">
        <v>294</v>
      </c>
      <c r="L85" s="21" t="s">
        <v>589</v>
      </c>
      <c r="M85" s="21" t="s">
        <v>590</v>
      </c>
      <c r="N85" s="23" t="s">
        <v>799</v>
      </c>
      <c r="O85" s="23" t="s">
        <v>797</v>
      </c>
      <c r="P85" s="23" t="s">
        <v>591</v>
      </c>
      <c r="Q85" s="21" t="s">
        <v>603</v>
      </c>
      <c r="R85" s="24" t="s">
        <v>150</v>
      </c>
      <c r="S85" s="57"/>
    </row>
    <row r="86" spans="1:19" s="8" customFormat="1" ht="123.75" customHeight="1" x14ac:dyDescent="0.25">
      <c r="A86" s="52">
        <v>81</v>
      </c>
      <c r="B86" s="20" t="s">
        <v>585</v>
      </c>
      <c r="C86" s="21" t="s">
        <v>604</v>
      </c>
      <c r="D86" s="22" t="s">
        <v>605</v>
      </c>
      <c r="E86" s="17" t="s">
        <v>151</v>
      </c>
      <c r="F86" s="22"/>
      <c r="G86" s="23" t="s">
        <v>830</v>
      </c>
      <c r="H86" s="23" t="s">
        <v>800</v>
      </c>
      <c r="I86" s="24" t="s">
        <v>467</v>
      </c>
      <c r="J86" s="23" t="s">
        <v>588</v>
      </c>
      <c r="K86" s="20" t="s">
        <v>294</v>
      </c>
      <c r="L86" s="21" t="s">
        <v>589</v>
      </c>
      <c r="M86" s="21" t="s">
        <v>590</v>
      </c>
      <c r="N86" s="23" t="s">
        <v>800</v>
      </c>
      <c r="O86" s="23" t="s">
        <v>801</v>
      </c>
      <c r="P86" s="23" t="s">
        <v>591</v>
      </c>
      <c r="Q86" s="21" t="s">
        <v>606</v>
      </c>
      <c r="R86" s="24" t="s">
        <v>150</v>
      </c>
      <c r="S86" s="57"/>
    </row>
    <row r="87" spans="1:19" s="8" customFormat="1" ht="135" x14ac:dyDescent="0.25">
      <c r="A87" s="53">
        <v>82</v>
      </c>
      <c r="B87" s="20" t="s">
        <v>585</v>
      </c>
      <c r="C87" s="21" t="s">
        <v>607</v>
      </c>
      <c r="D87" s="22" t="s">
        <v>608</v>
      </c>
      <c r="E87" s="17" t="s">
        <v>151</v>
      </c>
      <c r="F87" s="22"/>
      <c r="G87" s="23" t="s">
        <v>830</v>
      </c>
      <c r="H87" s="23" t="s">
        <v>800</v>
      </c>
      <c r="I87" s="24" t="s">
        <v>467</v>
      </c>
      <c r="J87" s="23" t="s">
        <v>588</v>
      </c>
      <c r="K87" s="20" t="s">
        <v>294</v>
      </c>
      <c r="L87" s="21" t="s">
        <v>589</v>
      </c>
      <c r="M87" s="21" t="s">
        <v>590</v>
      </c>
      <c r="N87" s="23" t="s">
        <v>800</v>
      </c>
      <c r="O87" s="23" t="s">
        <v>801</v>
      </c>
      <c r="P87" s="23" t="s">
        <v>591</v>
      </c>
      <c r="Q87" s="21" t="s">
        <v>692</v>
      </c>
      <c r="R87" s="24" t="s">
        <v>150</v>
      </c>
      <c r="S87" s="57"/>
    </row>
    <row r="88" spans="1:19" s="8" customFormat="1" ht="180" x14ac:dyDescent="0.25">
      <c r="A88" s="53">
        <v>83</v>
      </c>
      <c r="B88" s="20" t="s">
        <v>585</v>
      </c>
      <c r="C88" s="21" t="s">
        <v>609</v>
      </c>
      <c r="D88" s="22" t="s">
        <v>693</v>
      </c>
      <c r="E88" s="17" t="s">
        <v>151</v>
      </c>
      <c r="F88" s="22"/>
      <c r="G88" s="23" t="s">
        <v>830</v>
      </c>
      <c r="H88" s="23" t="s">
        <v>800</v>
      </c>
      <c r="I88" s="24" t="s">
        <v>467</v>
      </c>
      <c r="J88" s="23" t="s">
        <v>588</v>
      </c>
      <c r="K88" s="20" t="s">
        <v>294</v>
      </c>
      <c r="L88" s="21" t="s">
        <v>589</v>
      </c>
      <c r="M88" s="21" t="s">
        <v>590</v>
      </c>
      <c r="N88" s="23" t="s">
        <v>800</v>
      </c>
      <c r="O88" s="23" t="s">
        <v>801</v>
      </c>
      <c r="P88" s="23" t="s">
        <v>591</v>
      </c>
      <c r="Q88" s="21" t="s">
        <v>692</v>
      </c>
      <c r="R88" s="24" t="s">
        <v>150</v>
      </c>
      <c r="S88" s="57"/>
    </row>
    <row r="89" spans="1:19" s="8" customFormat="1" ht="90" x14ac:dyDescent="0.25">
      <c r="A89" s="52">
        <v>84</v>
      </c>
      <c r="B89" s="20" t="s">
        <v>585</v>
      </c>
      <c r="C89" s="21" t="s">
        <v>604</v>
      </c>
      <c r="D89" s="22" t="s">
        <v>605</v>
      </c>
      <c r="E89" s="17" t="s">
        <v>151</v>
      </c>
      <c r="F89" s="22"/>
      <c r="G89" s="23" t="s">
        <v>830</v>
      </c>
      <c r="H89" s="23" t="s">
        <v>800</v>
      </c>
      <c r="I89" s="24" t="s">
        <v>467</v>
      </c>
      <c r="J89" s="23" t="s">
        <v>588</v>
      </c>
      <c r="K89" s="20" t="s">
        <v>294</v>
      </c>
      <c r="L89" s="21" t="s">
        <v>589</v>
      </c>
      <c r="M89" s="21" t="s">
        <v>590</v>
      </c>
      <c r="N89" s="23" t="s">
        <v>800</v>
      </c>
      <c r="O89" s="23" t="s">
        <v>801</v>
      </c>
      <c r="P89" s="23" t="s">
        <v>591</v>
      </c>
      <c r="Q89" s="21" t="s">
        <v>134</v>
      </c>
      <c r="R89" s="24" t="s">
        <v>150</v>
      </c>
      <c r="S89" s="57"/>
    </row>
    <row r="90" spans="1:19" s="8" customFormat="1" ht="90" x14ac:dyDescent="0.25">
      <c r="A90" s="52">
        <v>85</v>
      </c>
      <c r="B90" s="20" t="s">
        <v>585</v>
      </c>
      <c r="C90" s="21" t="s">
        <v>610</v>
      </c>
      <c r="D90" s="22" t="s">
        <v>605</v>
      </c>
      <c r="E90" s="17" t="s">
        <v>151</v>
      </c>
      <c r="F90" s="21" t="s">
        <v>694</v>
      </c>
      <c r="G90" s="23" t="s">
        <v>830</v>
      </c>
      <c r="H90" s="23" t="s">
        <v>800</v>
      </c>
      <c r="I90" s="24" t="s">
        <v>75</v>
      </c>
      <c r="J90" s="23" t="s">
        <v>695</v>
      </c>
      <c r="K90" s="20" t="s">
        <v>294</v>
      </c>
      <c r="L90" s="21" t="s">
        <v>589</v>
      </c>
      <c r="M90" s="21" t="s">
        <v>590</v>
      </c>
      <c r="N90" s="23" t="s">
        <v>800</v>
      </c>
      <c r="O90" s="23" t="s">
        <v>801</v>
      </c>
      <c r="P90" s="23" t="s">
        <v>591</v>
      </c>
      <c r="Q90" s="21" t="s">
        <v>611</v>
      </c>
      <c r="R90" s="24" t="s">
        <v>150</v>
      </c>
      <c r="S90" s="57"/>
    </row>
    <row r="91" spans="1:19" s="8" customFormat="1" ht="90" x14ac:dyDescent="0.25">
      <c r="A91" s="53">
        <v>86</v>
      </c>
      <c r="B91" s="20" t="s">
        <v>585</v>
      </c>
      <c r="C91" s="21" t="s">
        <v>612</v>
      </c>
      <c r="D91" s="22" t="s">
        <v>613</v>
      </c>
      <c r="E91" s="17" t="s">
        <v>152</v>
      </c>
      <c r="F91" s="21"/>
      <c r="G91" s="23" t="s">
        <v>830</v>
      </c>
      <c r="H91" s="23" t="s">
        <v>800</v>
      </c>
      <c r="I91" s="24" t="s">
        <v>19</v>
      </c>
      <c r="J91" s="23" t="s">
        <v>27</v>
      </c>
      <c r="K91" s="20" t="s">
        <v>294</v>
      </c>
      <c r="L91" s="21" t="s">
        <v>589</v>
      </c>
      <c r="M91" s="21" t="s">
        <v>590</v>
      </c>
      <c r="N91" s="23" t="s">
        <v>800</v>
      </c>
      <c r="O91" s="23" t="s">
        <v>801</v>
      </c>
      <c r="P91" s="23" t="s">
        <v>591</v>
      </c>
      <c r="Q91" s="21" t="s">
        <v>614</v>
      </c>
      <c r="R91" s="24" t="s">
        <v>150</v>
      </c>
      <c r="S91" s="57"/>
    </row>
    <row r="92" spans="1:19" s="65" customFormat="1" ht="38.25" x14ac:dyDescent="0.2">
      <c r="A92" s="77">
        <v>87</v>
      </c>
      <c r="B92" s="78" t="s">
        <v>403</v>
      </c>
      <c r="C92" s="78" t="s">
        <v>696</v>
      </c>
      <c r="D92" s="78" t="s">
        <v>615</v>
      </c>
      <c r="E92" s="78" t="s">
        <v>151</v>
      </c>
      <c r="F92" s="78" t="s">
        <v>616</v>
      </c>
      <c r="G92" s="78" t="s">
        <v>617</v>
      </c>
      <c r="H92" s="78" t="s">
        <v>698</v>
      </c>
      <c r="I92" s="78" t="s">
        <v>156</v>
      </c>
      <c r="J92" s="78" t="s">
        <v>697</v>
      </c>
      <c r="K92" s="78" t="s">
        <v>446</v>
      </c>
      <c r="L92" s="78" t="s">
        <v>618</v>
      </c>
      <c r="M92" s="79" t="s">
        <v>619</v>
      </c>
      <c r="N92" s="78" t="s">
        <v>698</v>
      </c>
      <c r="O92" s="78" t="s">
        <v>769</v>
      </c>
      <c r="P92" s="78" t="s">
        <v>620</v>
      </c>
      <c r="Q92" s="78" t="s">
        <v>621</v>
      </c>
      <c r="R92" s="78" t="s">
        <v>622</v>
      </c>
    </row>
    <row r="93" spans="1:19" s="65" customFormat="1" ht="25.5" x14ac:dyDescent="0.2">
      <c r="A93" s="66">
        <v>88</v>
      </c>
      <c r="B93" s="78" t="s">
        <v>403</v>
      </c>
      <c r="C93" s="78" t="s">
        <v>623</v>
      </c>
      <c r="D93" s="78" t="s">
        <v>624</v>
      </c>
      <c r="E93" s="78" t="s">
        <v>151</v>
      </c>
      <c r="F93" s="78" t="s">
        <v>625</v>
      </c>
      <c r="G93" s="78" t="s">
        <v>699</v>
      </c>
      <c r="H93" s="78" t="s">
        <v>698</v>
      </c>
      <c r="I93" s="78" t="s">
        <v>156</v>
      </c>
      <c r="J93" s="78" t="s">
        <v>700</v>
      </c>
      <c r="K93" s="78" t="s">
        <v>446</v>
      </c>
      <c r="L93" s="78" t="s">
        <v>626</v>
      </c>
      <c r="M93" s="79" t="s">
        <v>627</v>
      </c>
      <c r="N93" s="78" t="s">
        <v>701</v>
      </c>
      <c r="O93" s="78" t="s">
        <v>769</v>
      </c>
      <c r="P93" s="78" t="s">
        <v>702</v>
      </c>
      <c r="Q93" s="78" t="s">
        <v>77</v>
      </c>
      <c r="R93" s="78" t="s">
        <v>77</v>
      </c>
    </row>
    <row r="94" spans="1:19" s="65" customFormat="1" ht="38.25" x14ac:dyDescent="0.2">
      <c r="A94" s="66">
        <v>89</v>
      </c>
      <c r="B94" s="78" t="s">
        <v>403</v>
      </c>
      <c r="C94" s="78" t="s">
        <v>628</v>
      </c>
      <c r="D94" s="78" t="s">
        <v>629</v>
      </c>
      <c r="E94" s="78" t="s">
        <v>151</v>
      </c>
      <c r="F94" s="78" t="s">
        <v>703</v>
      </c>
      <c r="G94" s="78" t="s">
        <v>704</v>
      </c>
      <c r="H94" s="78" t="s">
        <v>698</v>
      </c>
      <c r="I94" s="78" t="s">
        <v>85</v>
      </c>
      <c r="J94" s="78" t="s">
        <v>705</v>
      </c>
      <c r="K94" s="78" t="s">
        <v>446</v>
      </c>
      <c r="L94" s="78" t="s">
        <v>468</v>
      </c>
      <c r="M94" s="79" t="s">
        <v>630</v>
      </c>
      <c r="N94" s="78" t="s">
        <v>698</v>
      </c>
      <c r="O94" s="78" t="s">
        <v>769</v>
      </c>
      <c r="P94" s="78" t="s">
        <v>706</v>
      </c>
      <c r="Q94" s="78" t="s">
        <v>282</v>
      </c>
      <c r="R94" s="78" t="s">
        <v>282</v>
      </c>
    </row>
    <row r="95" spans="1:19" s="65" customFormat="1" ht="76.5" x14ac:dyDescent="0.2">
      <c r="A95" s="77">
        <v>90</v>
      </c>
      <c r="B95" s="78" t="s">
        <v>403</v>
      </c>
      <c r="C95" s="78" t="s">
        <v>631</v>
      </c>
      <c r="D95" s="78" t="s">
        <v>632</v>
      </c>
      <c r="E95" s="78" t="s">
        <v>151</v>
      </c>
      <c r="F95" s="78" t="s">
        <v>633</v>
      </c>
      <c r="G95" s="78" t="s">
        <v>707</v>
      </c>
      <c r="H95" s="78" t="s">
        <v>698</v>
      </c>
      <c r="I95" s="78" t="s">
        <v>156</v>
      </c>
      <c r="J95" s="78" t="s">
        <v>697</v>
      </c>
      <c r="K95" s="78" t="s">
        <v>446</v>
      </c>
      <c r="L95" s="78" t="s">
        <v>708</v>
      </c>
      <c r="M95" s="79" t="s">
        <v>634</v>
      </c>
      <c r="N95" s="78" t="s">
        <v>698</v>
      </c>
      <c r="O95" s="78" t="s">
        <v>769</v>
      </c>
      <c r="P95" s="78" t="s">
        <v>709</v>
      </c>
      <c r="Q95" s="78" t="s">
        <v>621</v>
      </c>
      <c r="R95" s="78" t="s">
        <v>621</v>
      </c>
    </row>
    <row r="96" spans="1:19" s="65" customFormat="1" ht="38.25" x14ac:dyDescent="0.2">
      <c r="A96" s="66">
        <v>91</v>
      </c>
      <c r="B96" s="78" t="s">
        <v>403</v>
      </c>
      <c r="C96" s="78" t="s">
        <v>710</v>
      </c>
      <c r="D96" s="78" t="s">
        <v>711</v>
      </c>
      <c r="E96" s="78" t="s">
        <v>151</v>
      </c>
      <c r="F96" s="78" t="s">
        <v>712</v>
      </c>
      <c r="G96" s="78" t="s">
        <v>617</v>
      </c>
      <c r="H96" s="78" t="s">
        <v>698</v>
      </c>
      <c r="I96" s="78" t="s">
        <v>14</v>
      </c>
      <c r="J96" s="78" t="s">
        <v>713</v>
      </c>
      <c r="K96" s="78" t="s">
        <v>446</v>
      </c>
      <c r="L96" s="78" t="s">
        <v>635</v>
      </c>
      <c r="M96" s="79" t="s">
        <v>636</v>
      </c>
      <c r="N96" s="78" t="s">
        <v>698</v>
      </c>
      <c r="O96" s="78" t="s">
        <v>769</v>
      </c>
      <c r="P96" s="78" t="s">
        <v>714</v>
      </c>
      <c r="Q96" s="78" t="s">
        <v>352</v>
      </c>
      <c r="R96" s="78" t="s">
        <v>352</v>
      </c>
    </row>
    <row r="97" spans="1:19" s="65" customFormat="1" ht="38.25" x14ac:dyDescent="0.2">
      <c r="A97" s="66">
        <v>92</v>
      </c>
      <c r="B97" s="78" t="s">
        <v>403</v>
      </c>
      <c r="C97" s="78" t="s">
        <v>637</v>
      </c>
      <c r="D97" s="78" t="s">
        <v>715</v>
      </c>
      <c r="E97" s="78" t="s">
        <v>152</v>
      </c>
      <c r="F97" s="78" t="s">
        <v>638</v>
      </c>
      <c r="G97" s="78" t="s">
        <v>707</v>
      </c>
      <c r="H97" s="78" t="s">
        <v>698</v>
      </c>
      <c r="I97" s="78" t="s">
        <v>85</v>
      </c>
      <c r="J97" s="78" t="s">
        <v>639</v>
      </c>
      <c r="K97" s="78" t="s">
        <v>640</v>
      </c>
      <c r="L97" s="78" t="s">
        <v>468</v>
      </c>
      <c r="M97" s="79" t="s">
        <v>716</v>
      </c>
      <c r="N97" s="78" t="s">
        <v>698</v>
      </c>
      <c r="O97" s="78" t="s">
        <v>769</v>
      </c>
      <c r="P97" s="78" t="s">
        <v>717</v>
      </c>
      <c r="Q97" s="78" t="s">
        <v>718</v>
      </c>
      <c r="R97" s="78" t="s">
        <v>719</v>
      </c>
    </row>
    <row r="98" spans="1:19" s="65" customFormat="1" ht="38.25" x14ac:dyDescent="0.2">
      <c r="A98" s="77">
        <v>93</v>
      </c>
      <c r="B98" s="78" t="s">
        <v>403</v>
      </c>
      <c r="C98" s="67" t="s">
        <v>676</v>
      </c>
      <c r="D98" s="80" t="s">
        <v>641</v>
      </c>
      <c r="E98" s="78" t="s">
        <v>151</v>
      </c>
      <c r="F98" s="78" t="s">
        <v>642</v>
      </c>
      <c r="G98" s="78" t="s">
        <v>643</v>
      </c>
      <c r="H98" s="78" t="s">
        <v>644</v>
      </c>
      <c r="I98" s="78" t="s">
        <v>681</v>
      </c>
      <c r="J98" s="78" t="s">
        <v>682</v>
      </c>
      <c r="K98" s="78" t="s">
        <v>720</v>
      </c>
      <c r="L98" s="78" t="s">
        <v>645</v>
      </c>
      <c r="M98" s="78" t="s">
        <v>646</v>
      </c>
      <c r="N98" s="78" t="s">
        <v>721</v>
      </c>
      <c r="O98" s="78" t="s">
        <v>771</v>
      </c>
      <c r="P98" s="78" t="s">
        <v>722</v>
      </c>
      <c r="Q98" s="78" t="s">
        <v>683</v>
      </c>
      <c r="R98" s="78" t="s">
        <v>683</v>
      </c>
    </row>
    <row r="99" spans="1:19" s="65" customFormat="1" ht="38.25" x14ac:dyDescent="0.2">
      <c r="A99" s="66">
        <v>94</v>
      </c>
      <c r="B99" s="78" t="s">
        <v>403</v>
      </c>
      <c r="C99" s="67" t="s">
        <v>677</v>
      </c>
      <c r="D99" s="80" t="s">
        <v>641</v>
      </c>
      <c r="E99" s="78" t="s">
        <v>151</v>
      </c>
      <c r="F99" s="78" t="s">
        <v>647</v>
      </c>
      <c r="G99" s="78" t="s">
        <v>643</v>
      </c>
      <c r="H99" s="78" t="s">
        <v>644</v>
      </c>
      <c r="I99" s="78" t="s">
        <v>85</v>
      </c>
      <c r="J99" s="78" t="s">
        <v>648</v>
      </c>
      <c r="K99" s="78" t="s">
        <v>649</v>
      </c>
      <c r="L99" s="78" t="s">
        <v>647</v>
      </c>
      <c r="M99" s="78" t="s">
        <v>650</v>
      </c>
      <c r="N99" s="78" t="s">
        <v>723</v>
      </c>
      <c r="O99" s="78" t="s">
        <v>771</v>
      </c>
      <c r="P99" s="78" t="s">
        <v>651</v>
      </c>
      <c r="Q99" s="78" t="s">
        <v>652</v>
      </c>
      <c r="R99" s="78" t="s">
        <v>652</v>
      </c>
    </row>
    <row r="100" spans="1:19" s="65" customFormat="1" ht="63.75" x14ac:dyDescent="0.2">
      <c r="A100" s="66">
        <v>95</v>
      </c>
      <c r="B100" s="78" t="s">
        <v>403</v>
      </c>
      <c r="C100" s="67" t="s">
        <v>678</v>
      </c>
      <c r="D100" s="80" t="s">
        <v>724</v>
      </c>
      <c r="E100" s="78" t="s">
        <v>151</v>
      </c>
      <c r="F100" s="78" t="s">
        <v>653</v>
      </c>
      <c r="G100" s="78" t="s">
        <v>643</v>
      </c>
      <c r="H100" s="78" t="s">
        <v>644</v>
      </c>
      <c r="I100" s="78" t="s">
        <v>75</v>
      </c>
      <c r="J100" s="78" t="s">
        <v>725</v>
      </c>
      <c r="K100" s="78" t="s">
        <v>649</v>
      </c>
      <c r="L100" s="78" t="s">
        <v>654</v>
      </c>
      <c r="M100" s="78" t="s">
        <v>655</v>
      </c>
      <c r="N100" s="78" t="s">
        <v>723</v>
      </c>
      <c r="O100" s="78" t="s">
        <v>771</v>
      </c>
      <c r="P100" s="78" t="s">
        <v>726</v>
      </c>
      <c r="Q100" s="78" t="s">
        <v>652</v>
      </c>
      <c r="R100" s="78" t="s">
        <v>652</v>
      </c>
    </row>
    <row r="101" spans="1:19" s="65" customFormat="1" ht="140.25" x14ac:dyDescent="0.2">
      <c r="A101" s="77">
        <v>96</v>
      </c>
      <c r="B101" s="78" t="s">
        <v>403</v>
      </c>
      <c r="C101" s="67" t="s">
        <v>656</v>
      </c>
      <c r="D101" s="80" t="s">
        <v>727</v>
      </c>
      <c r="E101" s="78" t="s">
        <v>151</v>
      </c>
      <c r="F101" s="78" t="s">
        <v>657</v>
      </c>
      <c r="G101" s="78" t="s">
        <v>643</v>
      </c>
      <c r="H101" s="78" t="s">
        <v>644</v>
      </c>
      <c r="I101" s="78" t="s">
        <v>658</v>
      </c>
      <c r="J101" s="78" t="s">
        <v>659</v>
      </c>
      <c r="K101" s="78" t="s">
        <v>728</v>
      </c>
      <c r="L101" s="78" t="s">
        <v>645</v>
      </c>
      <c r="M101" s="78" t="s">
        <v>162</v>
      </c>
      <c r="N101" s="78" t="s">
        <v>723</v>
      </c>
      <c r="O101" s="78" t="s">
        <v>771</v>
      </c>
      <c r="P101" s="78" t="s">
        <v>726</v>
      </c>
      <c r="Q101" s="78" t="s">
        <v>684</v>
      </c>
      <c r="R101" s="78" t="s">
        <v>684</v>
      </c>
    </row>
    <row r="102" spans="1:19" s="65" customFormat="1" ht="25.5" x14ac:dyDescent="0.2">
      <c r="A102" s="66">
        <v>97</v>
      </c>
      <c r="B102" s="78" t="s">
        <v>403</v>
      </c>
      <c r="C102" s="67" t="s">
        <v>660</v>
      </c>
      <c r="D102" s="80" t="s">
        <v>729</v>
      </c>
      <c r="E102" s="78" t="s">
        <v>151</v>
      </c>
      <c r="F102" s="78" t="s">
        <v>661</v>
      </c>
      <c r="G102" s="78" t="s">
        <v>643</v>
      </c>
      <c r="H102" s="78" t="s">
        <v>644</v>
      </c>
      <c r="I102" s="78" t="s">
        <v>75</v>
      </c>
      <c r="J102" s="78" t="s">
        <v>662</v>
      </c>
      <c r="K102" s="78" t="s">
        <v>650</v>
      </c>
      <c r="L102" s="78" t="s">
        <v>645</v>
      </c>
      <c r="M102" s="78" t="s">
        <v>650</v>
      </c>
      <c r="N102" s="78" t="s">
        <v>723</v>
      </c>
      <c r="O102" s="78" t="s">
        <v>771</v>
      </c>
      <c r="P102" s="78" t="s">
        <v>651</v>
      </c>
      <c r="Q102" s="78" t="s">
        <v>663</v>
      </c>
      <c r="R102" s="78" t="s">
        <v>663</v>
      </c>
    </row>
    <row r="103" spans="1:19" s="65" customFormat="1" ht="63.75" x14ac:dyDescent="0.2">
      <c r="A103" s="66">
        <v>98</v>
      </c>
      <c r="B103" s="78" t="s">
        <v>403</v>
      </c>
      <c r="C103" s="67" t="s">
        <v>680</v>
      </c>
      <c r="D103" s="80" t="s">
        <v>679</v>
      </c>
      <c r="E103" s="78" t="s">
        <v>151</v>
      </c>
      <c r="F103" s="78" t="s">
        <v>664</v>
      </c>
      <c r="G103" s="78" t="s">
        <v>643</v>
      </c>
      <c r="H103" s="78" t="s">
        <v>644</v>
      </c>
      <c r="I103" s="78" t="s">
        <v>85</v>
      </c>
      <c r="J103" s="78" t="s">
        <v>665</v>
      </c>
      <c r="K103" s="78" t="s">
        <v>528</v>
      </c>
      <c r="L103" s="78" t="s">
        <v>645</v>
      </c>
      <c r="M103" s="79" t="s">
        <v>666</v>
      </c>
      <c r="N103" s="78" t="s">
        <v>723</v>
      </c>
      <c r="O103" s="78" t="s">
        <v>771</v>
      </c>
      <c r="P103" s="78" t="s">
        <v>730</v>
      </c>
      <c r="Q103" s="78" t="s">
        <v>667</v>
      </c>
      <c r="R103" s="78" t="s">
        <v>667</v>
      </c>
    </row>
    <row r="104" spans="1:19" s="65" customFormat="1" ht="63.75" x14ac:dyDescent="0.2">
      <c r="A104" s="77">
        <v>99</v>
      </c>
      <c r="B104" s="78" t="s">
        <v>403</v>
      </c>
      <c r="C104" s="78" t="s">
        <v>668</v>
      </c>
      <c r="D104" s="80" t="s">
        <v>669</v>
      </c>
      <c r="E104" s="78" t="s">
        <v>151</v>
      </c>
      <c r="F104" s="78" t="s">
        <v>670</v>
      </c>
      <c r="G104" s="78" t="s">
        <v>643</v>
      </c>
      <c r="H104" s="78" t="s">
        <v>644</v>
      </c>
      <c r="I104" s="78" t="s">
        <v>671</v>
      </c>
      <c r="J104" s="78" t="s">
        <v>672</v>
      </c>
      <c r="K104" s="78" t="s">
        <v>528</v>
      </c>
      <c r="L104" s="78" t="s">
        <v>645</v>
      </c>
      <c r="M104" s="78" t="s">
        <v>162</v>
      </c>
      <c r="N104" s="78" t="s">
        <v>723</v>
      </c>
      <c r="O104" s="78" t="s">
        <v>771</v>
      </c>
      <c r="P104" s="78" t="s">
        <v>673</v>
      </c>
      <c r="Q104" s="78" t="s">
        <v>674</v>
      </c>
      <c r="R104" s="78" t="s">
        <v>675</v>
      </c>
    </row>
    <row r="105" spans="1:19" s="41" customFormat="1" ht="108" customHeight="1" x14ac:dyDescent="0.25">
      <c r="A105" s="52">
        <v>100</v>
      </c>
      <c r="B105" s="16" t="s">
        <v>263</v>
      </c>
      <c r="C105" s="20" t="s">
        <v>741</v>
      </c>
      <c r="D105" s="43" t="s">
        <v>831</v>
      </c>
      <c r="E105" s="16" t="s">
        <v>151</v>
      </c>
      <c r="F105" s="20" t="s">
        <v>742</v>
      </c>
      <c r="G105" s="16" t="s">
        <v>744</v>
      </c>
      <c r="H105" s="16" t="s">
        <v>756</v>
      </c>
      <c r="I105" s="16" t="s">
        <v>75</v>
      </c>
      <c r="J105" s="49" t="s">
        <v>745</v>
      </c>
      <c r="K105" s="16" t="s">
        <v>294</v>
      </c>
      <c r="L105" s="20"/>
      <c r="M105" s="12" t="s">
        <v>743</v>
      </c>
      <c r="N105" s="16" t="s">
        <v>499</v>
      </c>
      <c r="O105" s="16" t="s">
        <v>772</v>
      </c>
      <c r="P105" s="16"/>
      <c r="Q105" s="20" t="s">
        <v>58</v>
      </c>
      <c r="R105" s="16" t="s">
        <v>399</v>
      </c>
      <c r="S105" s="56"/>
    </row>
    <row r="106" spans="1:19" s="8" customFormat="1" ht="113.25" x14ac:dyDescent="0.25">
      <c r="A106" s="52">
        <v>101</v>
      </c>
      <c r="B106" s="16" t="s">
        <v>263</v>
      </c>
      <c r="C106" s="16" t="s">
        <v>780</v>
      </c>
      <c r="D106" s="28" t="s">
        <v>781</v>
      </c>
      <c r="E106" s="16" t="s">
        <v>151</v>
      </c>
      <c r="F106" s="22"/>
      <c r="G106" s="16" t="s">
        <v>57</v>
      </c>
      <c r="H106" s="16" t="s">
        <v>18</v>
      </c>
      <c r="I106" s="17" t="s">
        <v>448</v>
      </c>
      <c r="J106" s="17" t="s">
        <v>448</v>
      </c>
      <c r="K106" s="21" t="s">
        <v>782</v>
      </c>
      <c r="L106" s="21" t="s">
        <v>783</v>
      </c>
      <c r="M106" s="27" t="s">
        <v>784</v>
      </c>
      <c r="N106" s="16" t="s">
        <v>57</v>
      </c>
      <c r="O106" s="16" t="s">
        <v>764</v>
      </c>
      <c r="P106" s="21" t="s">
        <v>785</v>
      </c>
      <c r="Q106" s="21" t="s">
        <v>786</v>
      </c>
      <c r="R106" s="21" t="s">
        <v>786</v>
      </c>
      <c r="S106" s="55" t="s">
        <v>787</v>
      </c>
    </row>
    <row r="107" spans="1:19" s="8" customFormat="1" ht="123.75" customHeight="1" x14ac:dyDescent="0.25">
      <c r="A107" s="53">
        <v>102</v>
      </c>
      <c r="B107" s="20" t="s">
        <v>585</v>
      </c>
      <c r="C107" s="21" t="s">
        <v>604</v>
      </c>
      <c r="D107" s="22" t="s">
        <v>605</v>
      </c>
      <c r="E107" s="17" t="s">
        <v>802</v>
      </c>
      <c r="F107" s="22"/>
      <c r="G107" s="23" t="s">
        <v>830</v>
      </c>
      <c r="H107" s="23" t="s">
        <v>800</v>
      </c>
      <c r="I107" s="24" t="s">
        <v>467</v>
      </c>
      <c r="J107" s="23" t="s">
        <v>588</v>
      </c>
      <c r="K107" s="20" t="s">
        <v>294</v>
      </c>
      <c r="L107" s="21" t="s">
        <v>589</v>
      </c>
      <c r="M107" s="21" t="s">
        <v>590</v>
      </c>
      <c r="N107" s="23" t="s">
        <v>800</v>
      </c>
      <c r="O107" s="23" t="s">
        <v>801</v>
      </c>
      <c r="P107" s="23" t="s">
        <v>591</v>
      </c>
      <c r="Q107" s="21" t="s">
        <v>803</v>
      </c>
      <c r="R107" s="24" t="s">
        <v>150</v>
      </c>
      <c r="S107" s="57" t="s">
        <v>792</v>
      </c>
    </row>
    <row r="108" spans="1:19" s="8" customFormat="1" ht="136.5" customHeight="1" x14ac:dyDescent="0.25">
      <c r="A108" s="53">
        <v>103</v>
      </c>
      <c r="B108" s="20" t="s">
        <v>585</v>
      </c>
      <c r="C108" s="21" t="s">
        <v>804</v>
      </c>
      <c r="D108" s="22" t="s">
        <v>805</v>
      </c>
      <c r="E108" s="17" t="s">
        <v>802</v>
      </c>
      <c r="F108" s="22"/>
      <c r="G108" s="23" t="s">
        <v>830</v>
      </c>
      <c r="H108" s="23" t="s">
        <v>800</v>
      </c>
      <c r="I108" s="24" t="s">
        <v>467</v>
      </c>
      <c r="J108" s="23" t="s">
        <v>588</v>
      </c>
      <c r="K108" s="20" t="s">
        <v>294</v>
      </c>
      <c r="L108" s="21" t="s">
        <v>589</v>
      </c>
      <c r="M108" s="21" t="s">
        <v>590</v>
      </c>
      <c r="N108" s="23" t="s">
        <v>800</v>
      </c>
      <c r="O108" s="23" t="s">
        <v>801</v>
      </c>
      <c r="P108" s="23" t="s">
        <v>591</v>
      </c>
      <c r="Q108" s="21" t="s">
        <v>803</v>
      </c>
      <c r="R108" s="24" t="s">
        <v>150</v>
      </c>
      <c r="S108" s="57" t="s">
        <v>792</v>
      </c>
    </row>
    <row r="109" spans="1:19" s="8" customFormat="1" ht="136.5" customHeight="1" x14ac:dyDescent="0.25">
      <c r="A109" s="52">
        <v>104</v>
      </c>
      <c r="B109" s="20" t="s">
        <v>585</v>
      </c>
      <c r="C109" s="21" t="s">
        <v>832</v>
      </c>
      <c r="D109" s="22" t="s">
        <v>806</v>
      </c>
      <c r="E109" s="17" t="s">
        <v>802</v>
      </c>
      <c r="F109" s="22"/>
      <c r="G109" s="23" t="s">
        <v>830</v>
      </c>
      <c r="H109" s="23" t="s">
        <v>800</v>
      </c>
      <c r="I109" s="24" t="s">
        <v>467</v>
      </c>
      <c r="J109" s="23" t="s">
        <v>588</v>
      </c>
      <c r="K109" s="20" t="s">
        <v>294</v>
      </c>
      <c r="L109" s="21" t="s">
        <v>589</v>
      </c>
      <c r="M109" s="21" t="s">
        <v>590</v>
      </c>
      <c r="N109" s="23" t="s">
        <v>800</v>
      </c>
      <c r="O109" s="23" t="s">
        <v>801</v>
      </c>
      <c r="P109" s="23" t="s">
        <v>591</v>
      </c>
      <c r="Q109" s="21" t="s">
        <v>803</v>
      </c>
      <c r="R109" s="24" t="s">
        <v>150</v>
      </c>
      <c r="S109" s="57" t="s">
        <v>792</v>
      </c>
    </row>
    <row r="110" spans="1:19" s="8" customFormat="1" ht="75" x14ac:dyDescent="0.25">
      <c r="A110" s="52">
        <v>105</v>
      </c>
      <c r="B110" s="20" t="s">
        <v>807</v>
      </c>
      <c r="C110" s="21" t="s">
        <v>808</v>
      </c>
      <c r="D110" s="22" t="s">
        <v>809</v>
      </c>
      <c r="E110" s="17" t="s">
        <v>802</v>
      </c>
      <c r="F110" s="22"/>
      <c r="G110" s="23" t="s">
        <v>830</v>
      </c>
      <c r="H110" s="23" t="s">
        <v>833</v>
      </c>
      <c r="I110" s="24" t="s">
        <v>467</v>
      </c>
      <c r="J110" s="23" t="s">
        <v>810</v>
      </c>
      <c r="K110" s="20" t="s">
        <v>294</v>
      </c>
      <c r="L110" s="21" t="s">
        <v>589</v>
      </c>
      <c r="M110" s="21" t="s">
        <v>590</v>
      </c>
      <c r="N110" s="23" t="s">
        <v>833</v>
      </c>
      <c r="O110" s="23" t="s">
        <v>801</v>
      </c>
      <c r="P110" s="23" t="s">
        <v>591</v>
      </c>
      <c r="Q110" s="21" t="s">
        <v>803</v>
      </c>
      <c r="R110" s="24" t="s">
        <v>150</v>
      </c>
      <c r="S110" s="57" t="s">
        <v>792</v>
      </c>
    </row>
    <row r="111" spans="1:19" s="8" customFormat="1" ht="92.25" customHeight="1" x14ac:dyDescent="0.25">
      <c r="A111" s="53">
        <v>106</v>
      </c>
      <c r="B111" s="20" t="s">
        <v>811</v>
      </c>
      <c r="C111" s="21" t="s">
        <v>812</v>
      </c>
      <c r="D111" s="22" t="s">
        <v>834</v>
      </c>
      <c r="E111" s="17" t="s">
        <v>802</v>
      </c>
      <c r="F111" s="21" t="s">
        <v>813</v>
      </c>
      <c r="G111" s="23" t="s">
        <v>830</v>
      </c>
      <c r="H111" s="23" t="s">
        <v>814</v>
      </c>
      <c r="I111" s="24" t="s">
        <v>467</v>
      </c>
      <c r="J111" s="23" t="s">
        <v>810</v>
      </c>
      <c r="K111" s="20" t="s">
        <v>294</v>
      </c>
      <c r="L111" s="21" t="s">
        <v>589</v>
      </c>
      <c r="M111" s="21" t="s">
        <v>590</v>
      </c>
      <c r="N111" s="23" t="s">
        <v>801</v>
      </c>
      <c r="O111" s="23" t="s">
        <v>800</v>
      </c>
      <c r="P111" s="23" t="s">
        <v>591</v>
      </c>
      <c r="Q111" s="21" t="s">
        <v>815</v>
      </c>
      <c r="R111" s="24" t="s">
        <v>150</v>
      </c>
      <c r="S111" s="57" t="s">
        <v>792</v>
      </c>
    </row>
    <row r="112" spans="1:19" s="8" customFormat="1" ht="117.75" customHeight="1" x14ac:dyDescent="0.25">
      <c r="A112" s="53">
        <v>107</v>
      </c>
      <c r="B112" s="20" t="s">
        <v>181</v>
      </c>
      <c r="C112" s="21" t="s">
        <v>835</v>
      </c>
      <c r="D112" s="51" t="s">
        <v>836</v>
      </c>
      <c r="E112" s="17" t="s">
        <v>802</v>
      </c>
      <c r="F112" s="51" t="s">
        <v>816</v>
      </c>
      <c r="G112" s="23" t="s">
        <v>837</v>
      </c>
      <c r="H112" s="23" t="s">
        <v>838</v>
      </c>
      <c r="I112" s="24" t="s">
        <v>75</v>
      </c>
      <c r="J112" s="23" t="s">
        <v>817</v>
      </c>
      <c r="K112" s="20" t="s">
        <v>818</v>
      </c>
      <c r="L112" s="21" t="s">
        <v>819</v>
      </c>
      <c r="M112" s="21" t="s">
        <v>590</v>
      </c>
      <c r="N112" s="23" t="s">
        <v>839</v>
      </c>
      <c r="O112" s="23" t="s">
        <v>840</v>
      </c>
      <c r="P112" s="23" t="s">
        <v>591</v>
      </c>
      <c r="Q112" s="21" t="s">
        <v>820</v>
      </c>
      <c r="R112" s="24" t="s">
        <v>150</v>
      </c>
      <c r="S112" s="57" t="s">
        <v>792</v>
      </c>
    </row>
    <row r="113" spans="1:19" s="8" customFormat="1" ht="92.25" customHeight="1" x14ac:dyDescent="0.25">
      <c r="A113" s="52">
        <v>108</v>
      </c>
      <c r="B113" s="20" t="s">
        <v>181</v>
      </c>
      <c r="C113" s="21" t="s">
        <v>825</v>
      </c>
      <c r="D113" s="22" t="s">
        <v>841</v>
      </c>
      <c r="E113" s="17" t="s">
        <v>802</v>
      </c>
      <c r="F113" s="51" t="s">
        <v>821</v>
      </c>
      <c r="G113" s="23" t="s">
        <v>830</v>
      </c>
      <c r="H113" s="23" t="s">
        <v>814</v>
      </c>
      <c r="I113" s="24" t="s">
        <v>75</v>
      </c>
      <c r="J113" s="23" t="s">
        <v>822</v>
      </c>
      <c r="K113" s="20" t="s">
        <v>823</v>
      </c>
      <c r="L113" s="21" t="s">
        <v>824</v>
      </c>
      <c r="M113" s="21" t="s">
        <v>590</v>
      </c>
      <c r="N113" s="23" t="s">
        <v>814</v>
      </c>
      <c r="O113" s="23" t="s">
        <v>800</v>
      </c>
      <c r="P113" s="23" t="s">
        <v>591</v>
      </c>
      <c r="Q113" s="21" t="s">
        <v>820</v>
      </c>
      <c r="R113" s="24" t="s">
        <v>150</v>
      </c>
      <c r="S113" s="57" t="s">
        <v>792</v>
      </c>
    </row>
  </sheetData>
  <mergeCells count="6">
    <mergeCell ref="R1:R4"/>
    <mergeCell ref="F1:Q4"/>
    <mergeCell ref="A4:B4"/>
    <mergeCell ref="A1:B1"/>
    <mergeCell ref="A2:B2"/>
    <mergeCell ref="A3:B3"/>
  </mergeCells>
  <dataValidations disablePrompts="1" count="1">
    <dataValidation type="list" allowBlank="1" showInputMessage="1" showErrorMessage="1" sqref="S114:S1048576 S106 S1:S4">
      <formula1>"SI,NO"</formula1>
    </dataValidation>
  </dataValidations>
  <hyperlinks>
    <hyperlink ref="P7" r:id="rId1" display="\\10.11.1.200\Plan de Accion 2016\ carpeta de PACCION EMPRESA Y UPSS 2019 "/>
    <hyperlink ref="M7" r:id="rId2" display="\\10.11.1.200\Plan de Accion 2016\ carpeta de PACCION EMPRESA Y UPSS 2019 y carpeta PLAN DE GESTION 2019"/>
    <hyperlink ref="M8:M9" r:id="rId3" display="\\10.11.1.200\Plan de Accion 2016\ carpeta de PACCION EMPRESA Y UPSS 2019 y carpeta PLAN DE GESTION 2019"/>
    <hyperlink ref="P8:P9" r:id="rId4" display="\\10.11.1.200\Plan de Accion 2016\ carpeta de PACCION EMPRESA Y UPSS 2019 y carpeta PLAN DE GESTION 2019"/>
    <hyperlink ref="M28" r:id="rId5"/>
    <hyperlink ref="M14" r:id="rId6"/>
    <hyperlink ref="M19" r:id="rId7" display="https://prestadores.minsalud.gov.co/siho/work.aspx"/>
    <hyperlink ref="M10" r:id="rId8"/>
    <hyperlink ref="M70" r:id="rId9"/>
    <hyperlink ref="M105" r:id="rId10"/>
    <hyperlink ref="M106" r:id="rId11"/>
    <hyperlink ref="M55" r:id="rId12" display="https://www.chip.gov.co/"/>
    <hyperlink ref="M60" r:id="rId13"/>
    <hyperlink ref="M61" r:id="rId14"/>
    <hyperlink ref="M62" r:id="rId15"/>
    <hyperlink ref="M63" r:id="rId16"/>
    <hyperlink ref="M92" r:id="rId17"/>
    <hyperlink ref="M93" r:id="rId18"/>
    <hyperlink ref="M94" r:id="rId19"/>
    <hyperlink ref="M95" r:id="rId20"/>
    <hyperlink ref="M96" r:id="rId21"/>
    <hyperlink ref="M98" r:id="rId22"/>
    <hyperlink ref="M103" r:id="rId23"/>
  </hyperlinks>
  <pageMargins left="0.7" right="0.7" top="0.75" bottom="0.75" header="0.3" footer="0.3"/>
  <pageSetup orientation="portrait" r:id="rId24"/>
  <drawing r:id="rId25"/>
  <legacyDrawing r:id="rId26"/>
  <tableParts count="1">
    <tablePart r:id="rId2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election activeCell="A17" sqref="A17"/>
    </sheetView>
  </sheetViews>
  <sheetFormatPr baseColWidth="10" defaultRowHeight="15" x14ac:dyDescent="0.25"/>
  <sheetData>
    <row r="1" spans="1:15" ht="26.25" customHeight="1" x14ac:dyDescent="0.25">
      <c r="A1" s="1"/>
      <c r="B1" s="32" t="s">
        <v>52</v>
      </c>
      <c r="C1" s="32"/>
      <c r="D1" s="32"/>
      <c r="E1" s="32"/>
      <c r="F1" s="32"/>
      <c r="G1" s="32"/>
      <c r="H1" s="32"/>
      <c r="I1" s="32"/>
      <c r="J1" s="32"/>
      <c r="K1" s="32"/>
      <c r="L1" s="32"/>
      <c r="M1" s="29"/>
      <c r="N1" s="34"/>
      <c r="O1" s="34"/>
    </row>
    <row r="2" spans="1:15" ht="26.25" customHeight="1" x14ac:dyDescent="0.25">
      <c r="A2" s="1"/>
      <c r="B2" s="32"/>
      <c r="C2" s="32"/>
      <c r="D2" s="32"/>
      <c r="E2" s="32"/>
      <c r="F2" s="32"/>
      <c r="G2" s="32"/>
      <c r="H2" s="32"/>
      <c r="I2" s="32"/>
      <c r="J2" s="32"/>
      <c r="K2" s="32"/>
      <c r="L2" s="32"/>
      <c r="M2" s="29"/>
      <c r="N2" s="34"/>
      <c r="O2" s="34"/>
    </row>
    <row r="3" spans="1:15" ht="26.25" customHeight="1" x14ac:dyDescent="0.25">
      <c r="A3" s="2"/>
      <c r="B3" s="32"/>
      <c r="C3" s="32"/>
      <c r="D3" s="32"/>
      <c r="E3" s="32"/>
      <c r="F3" s="32"/>
      <c r="G3" s="32"/>
      <c r="H3" s="32"/>
      <c r="I3" s="32"/>
      <c r="J3" s="32"/>
      <c r="K3" s="32"/>
      <c r="L3" s="32"/>
      <c r="M3" s="29"/>
      <c r="N3" s="34"/>
      <c r="O3" s="34"/>
    </row>
    <row r="4" spans="1:15" ht="26.25" customHeight="1" x14ac:dyDescent="0.25">
      <c r="A4" s="1"/>
      <c r="B4" s="32"/>
      <c r="C4" s="32"/>
      <c r="D4" s="32"/>
      <c r="E4" s="32"/>
      <c r="F4" s="32"/>
      <c r="G4" s="32"/>
      <c r="H4" s="32"/>
      <c r="I4" s="32"/>
      <c r="J4" s="32"/>
      <c r="K4" s="32"/>
      <c r="L4" s="32"/>
      <c r="M4" s="30"/>
      <c r="N4" s="35"/>
      <c r="O4" s="35"/>
    </row>
    <row r="6" spans="1:15" x14ac:dyDescent="0.25">
      <c r="A6" s="3" t="s">
        <v>35</v>
      </c>
    </row>
    <row r="7" spans="1:15" x14ac:dyDescent="0.25">
      <c r="A7" t="s">
        <v>36</v>
      </c>
    </row>
    <row r="8" spans="1:15" x14ac:dyDescent="0.25">
      <c r="A8" s="3" t="s">
        <v>0</v>
      </c>
    </row>
    <row r="9" spans="1:15" x14ac:dyDescent="0.25">
      <c r="A9" t="s">
        <v>37</v>
      </c>
    </row>
    <row r="10" spans="1:15" x14ac:dyDescent="0.25">
      <c r="A10" s="3" t="s">
        <v>38</v>
      </c>
    </row>
    <row r="11" spans="1:15" x14ac:dyDescent="0.25">
      <c r="A11" t="s">
        <v>39</v>
      </c>
    </row>
    <row r="12" spans="1:15" x14ac:dyDescent="0.25">
      <c r="A12" s="3" t="s">
        <v>12</v>
      </c>
    </row>
    <row r="13" spans="1:15" x14ac:dyDescent="0.25">
      <c r="A13" t="s">
        <v>40</v>
      </c>
    </row>
    <row r="14" spans="1:15" x14ac:dyDescent="0.25">
      <c r="A14" s="3" t="s">
        <v>2</v>
      </c>
    </row>
    <row r="15" spans="1:15" x14ac:dyDescent="0.25">
      <c r="A15" t="s">
        <v>41</v>
      </c>
    </row>
    <row r="16" spans="1:15" x14ac:dyDescent="0.25">
      <c r="A16" s="3" t="s">
        <v>3</v>
      </c>
    </row>
    <row r="17" spans="1:1" x14ac:dyDescent="0.25">
      <c r="A17" t="s">
        <v>42</v>
      </c>
    </row>
    <row r="18" spans="1:1" x14ac:dyDescent="0.25">
      <c r="A18" s="3" t="s">
        <v>4</v>
      </c>
    </row>
    <row r="19" spans="1:1" x14ac:dyDescent="0.25">
      <c r="A19" t="s">
        <v>43</v>
      </c>
    </row>
    <row r="20" spans="1:1" x14ac:dyDescent="0.25">
      <c r="A20" s="3" t="s">
        <v>5</v>
      </c>
    </row>
    <row r="21" spans="1:1" x14ac:dyDescent="0.25">
      <c r="A21" t="s">
        <v>44</v>
      </c>
    </row>
    <row r="22" spans="1:1" x14ac:dyDescent="0.25">
      <c r="A22" s="3" t="s">
        <v>6</v>
      </c>
    </row>
    <row r="23" spans="1:1" x14ac:dyDescent="0.25">
      <c r="A23" t="s">
        <v>45</v>
      </c>
    </row>
    <row r="24" spans="1:1" x14ac:dyDescent="0.25">
      <c r="A24" s="3" t="s">
        <v>20</v>
      </c>
    </row>
    <row r="25" spans="1:1" x14ac:dyDescent="0.25">
      <c r="A25" t="s">
        <v>46</v>
      </c>
    </row>
    <row r="26" spans="1:1" x14ac:dyDescent="0.25">
      <c r="A26" s="3" t="s">
        <v>7</v>
      </c>
    </row>
    <row r="27" spans="1:1" x14ac:dyDescent="0.25">
      <c r="A27" t="s">
        <v>47</v>
      </c>
    </row>
    <row r="28" spans="1:1" x14ac:dyDescent="0.25">
      <c r="A28" s="3" t="s">
        <v>8</v>
      </c>
    </row>
    <row r="29" spans="1:1" x14ac:dyDescent="0.25">
      <c r="A29" t="s">
        <v>48</v>
      </c>
    </row>
    <row r="30" spans="1:1" x14ac:dyDescent="0.25">
      <c r="A30" s="3" t="s">
        <v>9</v>
      </c>
    </row>
    <row r="31" spans="1:1" x14ac:dyDescent="0.25">
      <c r="A31" t="s">
        <v>49</v>
      </c>
    </row>
    <row r="32" spans="1:1" x14ac:dyDescent="0.25">
      <c r="A32" s="3" t="s">
        <v>10</v>
      </c>
    </row>
    <row r="33" spans="1:1" x14ac:dyDescent="0.25">
      <c r="A33" t="s">
        <v>50</v>
      </c>
    </row>
    <row r="34" spans="1:1" x14ac:dyDescent="0.25">
      <c r="A34" s="3" t="s">
        <v>11</v>
      </c>
    </row>
    <row r="35" spans="1:1" x14ac:dyDescent="0.25">
      <c r="A35" t="s">
        <v>51</v>
      </c>
    </row>
  </sheetData>
  <mergeCells count="2">
    <mergeCell ref="B1:L4"/>
    <mergeCell ref="M1:O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MatrizInformacion</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ESPINOSA PINEDA</dc:creator>
  <cp:lastModifiedBy>ANGELA PATRICIA ESPINOSA PINEDA</cp:lastModifiedBy>
  <dcterms:created xsi:type="dcterms:W3CDTF">2019-04-30T14:20:54Z</dcterms:created>
  <dcterms:modified xsi:type="dcterms:W3CDTF">2020-11-03T16:17:41Z</dcterms:modified>
</cp:coreProperties>
</file>