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trosaluddosi\Documents\METROSALUD 2024\Matriz ITA 2024\Información a publicar\Planes de Mejoramiento\"/>
    </mc:Choice>
  </mc:AlternateContent>
  <bookViews>
    <workbookView xWindow="0" yWindow="0" windowWidth="24000" windowHeight="9735"/>
  </bookViews>
  <sheets>
    <sheet name="PM_AuditPPNA2023" sheetId="1" r:id="rId1"/>
    <sheet name="Hoja2" sheetId="3" state="hidden" r:id="rId2"/>
  </sheets>
  <externalReferences>
    <externalReference r:id="rId3"/>
  </externalReferences>
  <definedNames>
    <definedName name="_xlnm._FilterDatabase" localSheetId="0" hidden="1">PM_AuditPPNA2023!$B$8:$K$38</definedName>
    <definedName name="_xlnm.Print_Area" localSheetId="0">PM_AuditPPNA2023!$A$1:$K$39</definedName>
    <definedName name="ATRIBUTOS_CALIDAD">#REF!</definedName>
    <definedName name="CUMPLIMIENTO">#REF!</definedName>
    <definedName name="EQUIPOS_DE_MEJORA">Hoja2!$G$2:$G$17</definedName>
    <definedName name="ESTANDAR_PRIORIZADO">#REF!</definedName>
    <definedName name="GRUPOS_DE_MEJORA">[1]Tablas!$N$2:$N$15</definedName>
    <definedName name="PROCESOS">Hoja2!$B$2:$B$22</definedName>
    <definedName name="TEMAS">#REF!</definedName>
    <definedName name="_xlnm.Print_Titles" localSheetId="0">PM_AuditPPNA2023!$7:$8</definedName>
    <definedName name="UNIDADES_ADTIVA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<sst xmlns="http://schemas.openxmlformats.org/spreadsheetml/2006/main" count="232" uniqueCount="160">
  <si>
    <t>Código:</t>
  </si>
  <si>
    <t>Versión:</t>
  </si>
  <si>
    <t>Vigente a partir de:</t>
  </si>
  <si>
    <t>Página:</t>
  </si>
  <si>
    <t>1 de 1</t>
  </si>
  <si>
    <t>FORMULACIÓN</t>
  </si>
  <si>
    <r>
      <t xml:space="preserve">NOMBRE DE LA AUDITORÍA O DE LA ACTIVIDAD
</t>
    </r>
    <r>
      <rPr>
        <sz val="9"/>
        <color theme="0"/>
        <rFont val="Calibri"/>
        <family val="2"/>
        <scheme val="minor"/>
      </rPr>
      <t>(Fuente)</t>
    </r>
  </si>
  <si>
    <r>
      <t xml:space="preserve">FECHA DE LA AUDITORÍA O DE LA ACTIVIDAD
</t>
    </r>
    <r>
      <rPr>
        <sz val="9"/>
        <color theme="0"/>
        <rFont val="Calibri"/>
        <family val="2"/>
        <scheme val="minor"/>
      </rPr>
      <t>(DD/MM/AA)</t>
    </r>
  </si>
  <si>
    <r>
      <t xml:space="preserve">FECHA DE RECIBO DEL INFORME FINAL DE AUDITORÍA
</t>
    </r>
    <r>
      <rPr>
        <sz val="9"/>
        <color theme="0"/>
        <rFont val="Calibri"/>
        <family val="2"/>
        <scheme val="minor"/>
      </rPr>
      <t>(DD/MM/AA)</t>
    </r>
  </si>
  <si>
    <r>
      <t xml:space="preserve">FECHA DE FORMULACIÓN DE LA ACCIÓN DE MEJORA
</t>
    </r>
    <r>
      <rPr>
        <sz val="9"/>
        <color theme="0"/>
        <rFont val="Calibri"/>
        <family val="2"/>
        <scheme val="minor"/>
      </rPr>
      <t>(DD/MM/AA)</t>
    </r>
  </si>
  <si>
    <t>OPORTUNIDAD DE MEJORAMIENTO / RIESGO DEL PROCESO, PLAN O PROYECTO</t>
  </si>
  <si>
    <t>Código de la Acción de Mejora</t>
  </si>
  <si>
    <t>ACCIÓN DE MEJORAMIENTO / ACCIÓN DE INTERVENCIÓN DE RIESGOS</t>
  </si>
  <si>
    <t>ACTIVIDAD(ES) O PRODUCTO ESPERADO
(Evidencia a mostrar)</t>
  </si>
  <si>
    <r>
      <t xml:space="preserve">RESPONSABLE EJECUCIÓN DE LA ACCIÓN DE MEJORA O DE LA ACCIÓN DE INTERVENCIÓN DE RIESGOS
</t>
    </r>
    <r>
      <rPr>
        <sz val="9"/>
        <color theme="0"/>
        <rFont val="Calibri"/>
        <family val="2"/>
        <scheme val="minor"/>
      </rPr>
      <t>(Cargo y nombre)</t>
    </r>
  </si>
  <si>
    <r>
      <t xml:space="preserve">FECHA DE CUMPLIMIENTO DE LA ACCIÓN DE MEJORA O DE INTERVENCIÓN DE RIESGOS
</t>
    </r>
    <r>
      <rPr>
        <sz val="9"/>
        <color theme="0"/>
        <rFont val="Calibri"/>
        <family val="2"/>
        <scheme val="minor"/>
      </rPr>
      <t>(DD/MM/AA)</t>
    </r>
  </si>
  <si>
    <t>F0201020918</t>
  </si>
  <si>
    <t>DIRECCIONAMIENTO Y GERENCIA</t>
  </si>
  <si>
    <t>MEJORAMIENTO</t>
  </si>
  <si>
    <t>CLIENTE ASISTENCIAL</t>
  </si>
  <si>
    <t>GERENCIA DE LA INFORMACIÓN</t>
  </si>
  <si>
    <t>GESTIÓN JURÍDICA</t>
  </si>
  <si>
    <t>GESTIÓN DEL AMBIENTE FÍSICO Y DE LA TECNOLOGÍA</t>
  </si>
  <si>
    <t>GESTIÓN DE BIENES Y SERVICIOS</t>
  </si>
  <si>
    <t>GESTIÓN DEL TALENTO HUMANO</t>
  </si>
  <si>
    <t>GESTIÓN FINANCIERA</t>
  </si>
  <si>
    <t>GESTIÓN DEL CONTROL INTERNO DISCIPLINARIO</t>
  </si>
  <si>
    <t>DIRECCIONAMIENTO Y PLANEACIÓN</t>
  </si>
  <si>
    <t>DESARROLLO DEL SISTEMA DE GESTIÓN</t>
  </si>
  <si>
    <t>GESTIÓN DEL CONOCIMIENTO Y LA INNOVACIÓN</t>
  </si>
  <si>
    <t>GESTIÓN DE VENTA DE SERVICIOS</t>
  </si>
  <si>
    <t>GESTIÓN DEL SISTEMA DE INFORMACIÓN</t>
  </si>
  <si>
    <t>ATENCIÓN EN P Y P</t>
  </si>
  <si>
    <t>ATENCIÓN AMBULATORIA</t>
  </si>
  <si>
    <t>ATENCIÓN EN URGENCIAS</t>
  </si>
  <si>
    <t>ATENCIÓN EN HOSPITALIZACIÓN</t>
  </si>
  <si>
    <t>ATENCIÓN QUIRÚRGICA</t>
  </si>
  <si>
    <t>ATENCIÓN EN LABORATORIO CLÍNICO</t>
  </si>
  <si>
    <t>ATENCIÓN EN IMÁGENES DIAGNÓSTICAS</t>
  </si>
  <si>
    <t>GESTIÓN DEL SERVICIO FARMACÉUTICO</t>
  </si>
  <si>
    <t>GESTIÓN DE DOCENCIA SERVICIO</t>
  </si>
  <si>
    <t>GESTIÓN DOCUMENTAL</t>
  </si>
  <si>
    <t>GESTIÓN DE LA EVALUACIÓN</t>
  </si>
  <si>
    <t>EQ. PRIMARIO UPSS BELÉN</t>
  </si>
  <si>
    <t>EQ. PRIMARIO UPSS SAP</t>
  </si>
  <si>
    <t>EQ. PRIMARIO UPSS SAN CRISTÓBAL</t>
  </si>
  <si>
    <t>EQ. PRIMARIO UPSS BUENOS AIRES</t>
  </si>
  <si>
    <t>EQ. PRIMARIO UPSS MANRIQUE</t>
  </si>
  <si>
    <t>EQ. PRIMARIO UPSS SAN JAVIER</t>
  </si>
  <si>
    <t>EQ. PRIMARIO UPSS CASTILLA</t>
  </si>
  <si>
    <t>EQ. PRIMARIO UPSS SANTA CRUZ</t>
  </si>
  <si>
    <t>EQ. PRIMARIO UPSS DOCE DE OCTUBRE</t>
  </si>
  <si>
    <t>EQ. PRIMARIO UPSS NUEVO OCCIDENTE</t>
  </si>
  <si>
    <t>Continuar con la medición del impacto de las estrategias implementadas de la cultura de autocontrol en la ESE</t>
  </si>
  <si>
    <t>Mayo a Diciembre de 2023</t>
  </si>
  <si>
    <t>Realizar socialización de la guía del protocolo de triage al personal de la red que participan en el proceso</t>
  </si>
  <si>
    <t>Dar cumplimiento al protocolo de triage en lo relacionado a la recategorizacion de la prioridad de los pacientes; reevaluación periódica de este y si hay deterioro de su condición inicial</t>
  </si>
  <si>
    <t>Crear alertas en caso de afectación de la oportunidad de la asignación de citas en los servicios ambulatorios (medir el indicador de demanda no atendida en los servicios de odontología y medicina)</t>
  </si>
  <si>
    <t>Construir plan de trabajo con las estrategias de la implementación de la atención en salud con enfoque diferencial</t>
  </si>
  <si>
    <t>Fortalecer el seguimiento de los resultados de los indicadores del proceso, garantizar los datos de acuerdo a la periodicidad de las fichas técnicas y establecer acciones de mejora en caso detectar desviaciones en el resultado</t>
  </si>
  <si>
    <t>Socializar el nuevo manual de referencia y contrarreferencia al personal de la red</t>
  </si>
  <si>
    <t>Realizar seguimiento, análisis y acciones al indicador de oportunidad en el traslado de los usuarios en la red interna</t>
  </si>
  <si>
    <t>Actualizar y socializar el instructivo de escucha activa</t>
  </si>
  <si>
    <t>Actualizar el formato de apertura de buzón de sugerencia de las manifestaciones</t>
  </si>
  <si>
    <t>Fortalecer las acciones para intervenir las causas de las quejas y los reclamos en la ESE</t>
  </si>
  <si>
    <t>Documentar la metodología de recolección de la información de las encuestas (El tamaño de la muestra, frecuencia, espacio de análisis etc.)</t>
  </si>
  <si>
    <t>Buscar estrategias para intervenir el indicador de satisfacción de los usuarios</t>
  </si>
  <si>
    <t>Actualizar y socializar el programa de prevención e intervención de violencia en el lugar de trabajo</t>
  </si>
  <si>
    <t>Fortalecer el análisis y seguimiento de los casos de violencia en el lugar de trabajo, intervenir o buscar estrategias para tratar a los usuarios involucrados en los reportes de violencia a los funcionarios</t>
  </si>
  <si>
    <t>Dar cumplimiento al cronograma establecido de auditorías internas en la organización</t>
  </si>
  <si>
    <t>Socializar el avance de aprendizaje organizacional del año 2022 del PAMEC al personal de la institución</t>
  </si>
  <si>
    <t>Eusebio González</t>
  </si>
  <si>
    <t>Dioselina Vergara</t>
  </si>
  <si>
    <t>Sebastián Lopera</t>
  </si>
  <si>
    <t>Gloria Isaza
Adolfo Marulanda</t>
  </si>
  <si>
    <t>Gloria Isaza
Claudia González</t>
  </si>
  <si>
    <t>Instructivo de escucha activa actualizado en la frecuencia de apertura de buzones en CS y en el tiempo de cierre de las manifestaciones tipo queja</t>
  </si>
  <si>
    <t>Listado de asistencia de despliegue del instructivo de escucha activa al equipo de atención al usuario y trabajadoras sociales de la red</t>
  </si>
  <si>
    <t>Realizar reclasificación de los pacientes de urgencias que permanecen en sala de espera y superan el tiempo definido para su atención de acuerdo con el nivel de clasificación</t>
  </si>
  <si>
    <t>Informe de adherencia al triage con evidencia de mejoramiento en item de reclasificación de pacientes</t>
  </si>
  <si>
    <t>Director UPSS
Coord asistencial UH</t>
  </si>
  <si>
    <t>Implementar en el PIC institucional capacitación en triage para las auxiliares de enfermería de cada UH definidas para realizar la reclasificación de pacientes en urgencias</t>
  </si>
  <si>
    <t>Listado de asistencia de capacitación en triage de las auxiliares de enfermería de cada UH</t>
  </si>
  <si>
    <t>Jorge Balbín
Luz Amparo Montoya</t>
  </si>
  <si>
    <t>Formular y ejecutar los planes de mejoramiento de los informes encontrados en los hallazgos en las auditorías internas
Fomentar la cultura del mejoramiento institucional en los funcionarios de la ESE</t>
  </si>
  <si>
    <t>Formular e implementar un plan de mejoramiento frente a los servicios de Urgencias de la ESE de acuerdo a los resultados de la encuesta de satisfacción</t>
  </si>
  <si>
    <t>Plan de mejora formulado a la satisfacción al servicio de Urgencias. (marzo de 2024)
(3) Informes de avance al seguimiento a la implementación del plan de mejora (Cuatrimestral: mayo, septiembre y enero)</t>
  </si>
  <si>
    <t>Dioselina Vergara
Jorge Balbín
Dioselina Vergara
Jorge Balbín</t>
  </si>
  <si>
    <t>Actualizar documento del programa de prevención e intervención de violencia en el lugar de trabajo</t>
  </si>
  <si>
    <t>Realizar análisis, atención inicial y acompañamiento de los casos reportados de violencia en el lugar de trabajo</t>
  </si>
  <si>
    <t>Fortalecer el conocimiento del cliente interno en la ruta de atención para casos de violencia en el lugar de trabajo y su capacidad de reacción ante casos de agresión, entregándole herramientas para el manejo del cliente externo</t>
  </si>
  <si>
    <t>Informes de atención de casos de violencia en el lugar de trabajo</t>
  </si>
  <si>
    <t>Lista de asistencia de personal capacitado y entranado para su acción ante casos de agresión en el lugar de trabajo</t>
  </si>
  <si>
    <t>Programa de prevención e intervención de violencia en el lugar de trabajo actualizado</t>
  </si>
  <si>
    <t>Continuar con la socialización del programa de prevención e intervención de violencia en el lugar de trabajo por medio de las actividades de PyP que realizan los profesionales de apoyo de la ARL</t>
  </si>
  <si>
    <t>Lista de asistencia de personal capacitado en el programa de prevención e intervención de violencia en el lugar de trabajo</t>
  </si>
  <si>
    <t>Fortalecer el enfoque (ficha técnica o documento metodológico) de la encuesta de satisfacción del usuario con los servicios de salud, de menera que se asegure una muestra representativa por servicio, sistematicidad en su aplicación y seguridad en la información</t>
  </si>
  <si>
    <t>Ficha técnica o documento metodológico de encuestras de satisfacción del usuario, definida y adoptada</t>
  </si>
  <si>
    <t>Director UPSS
Trabajador social de la UH</t>
  </si>
  <si>
    <t>Fortalecer el seguimiento de los indicadores definidos en la calidad esperada del PAMEC en el ciclo actual, garantizar el dato de los mismos de acuerdo a la periodicidad definida en la ficha técnica, analizar e intervenir para garantizar el cierre de brechas</t>
  </si>
  <si>
    <t>Realizar medición y análisis de indicadores PAMEC (6to ciclo 2024-2025) en Almera con revisión en comité técnico de la UPSS y definición de compromisos en acta del comité, gestionables desde la microrred, para mejorar resultados</t>
  </si>
  <si>
    <t>Indicadores PAMEC, ciclo 6to, con medición y análisis en Almera</t>
  </si>
  <si>
    <t>Socializar el aprendizaje organizacional del 5to ciclo, 2022-2023, en reunión de personal de la UPSS</t>
  </si>
  <si>
    <t>Lista de asistencia de asistentes a reunión de personal de la UPSS con despliegue del aprendizaje organizacional 5to ciclo</t>
  </si>
  <si>
    <t>Director UPSS</t>
  </si>
  <si>
    <t>31/03/2024
31/10/2024</t>
  </si>
  <si>
    <t>Analizar resultados de la encuesta de satisfacción 2024 de la UPSS en comité técnico (excepto los del servicio farmacéutico que se analizarán en comité de seguridad del paciente de la UPSS) planteando compromisos que puedan gestionar con recursos propios, para servicios con resultados inferiores a 90%</t>
  </si>
  <si>
    <t>Actas de comité técnico y de comité de seguiridad del paciente de la UPSS con revisión de resultados de encuestas de satisfacción y seguimiento a compromisos definidos para mejorar sus resultados (inicia en abril o junio luego de resultados de encuestas de primer trimestre)</t>
  </si>
  <si>
    <t>Acta de comité técnico de prestación de servicios con análisis de indicador institucional Oportunidad en el traslado de pacientes en la red interna</t>
  </si>
  <si>
    <t>Eusebio Gonzälez
Johana Velásquez</t>
  </si>
  <si>
    <r>
      <t xml:space="preserve">Realizar medición y análisis de indicador institucional </t>
    </r>
    <r>
      <rPr>
        <sz val="9"/>
        <rFont val="Calibri"/>
        <family val="2"/>
        <scheme val="minor"/>
      </rPr>
      <t>(Oportunidad en el traslado de pacientes en la red interna (Se desagrega desde el momento del ordenamiento del traslado hasta la admisión satisfactoria en la otra sede): Meta: ≤ 180 minutos)</t>
    </r>
    <r>
      <rPr>
        <sz val="11"/>
        <rFont val="Calibri"/>
        <family val="2"/>
        <scheme val="minor"/>
      </rPr>
      <t xml:space="preserve"> en comité de prestación de servicios generando estrategias de mejoramiento</t>
    </r>
  </si>
  <si>
    <t>Generar pieza comunicacional del manual de referencia contrarreferencia vigente y realizar despliegue semestral, tomando como base la pieza comunicacional, al personal asistencial y administrativo de las sedes con servicios asistenciales habilitados</t>
  </si>
  <si>
    <t>Formular el plan de trabajo de Gestión preventiva para el año 2024, con la  respectiva matriz de Matriz Formulación y Seguimiento de Actividades en cultura del autocontrol, con informe final y medicion del impacto de las estretegias formuladas</t>
  </si>
  <si>
    <t>Plan de trabajo de Gestión Preventiva año 2024
Informe trimestral con seguimiento al avance en la implementación de las estrategias de gestión preventiva</t>
  </si>
  <si>
    <t>Consolidar anualmente el plan general de evaluaciones de la ESE, incluyendo las auditorias de las dependencias evaluadoras (Control Interno y Evaluación - Subgerencia de Red de Servicios - Oficina Asesora de Planeación y Desarrollo Organizacional - Dirección Administrativa (Gestión ambiental)) realizando seguimiento trimestral a su cumplimiento</t>
  </si>
  <si>
    <t>Informe trimestral con seguimiento al cumplimiento del plan general de evaluaciones</t>
  </si>
  <si>
    <t>Evaluar de manera bimestral en el Comité Coordinador de Control el cumplimiento del plan general de evaluaciones</t>
  </si>
  <si>
    <t>Acta Comité Coordinador de Control Interno de manera bimestral con evidencia del cumplimiento al plan de evaluaciones a la fecha</t>
  </si>
  <si>
    <t>Acompañar y/o coordinar, por parte del equipo auditor, la formulación del plan de mejoramiento para el informe final consolidado de la organización producto de las auditorías internas realizadas en la vigencia</t>
  </si>
  <si>
    <t>Capacitar al equipo de auditores de nivel central adscritos a las dependencias evaluadoras (Control Interno y Evaluación - Subgerencia de Red de Servicios - Oficina Asesora de Planeación y Desarrollo Organizacional - Dirección Administrativa (Gestión ambiental)) en cargue y seguimiento de planes de mejoramiento en el sistema SGI Almera</t>
  </si>
  <si>
    <t>John William López</t>
  </si>
  <si>
    <t>Acta de reunión de equipo de auditores del nivel central donde se evidencia tema de capacitación en cargue y seguimiento a planes de mejoramiento en Almera</t>
  </si>
  <si>
    <t>Planes de mejoramiento para auditorías internas a la institución, formulados</t>
  </si>
  <si>
    <t>Realizar seguimiento sistemático, según lo definido por el equipo auditor, al cumplimiento del plan de mejoramiento en el sistema SGI Almera</t>
  </si>
  <si>
    <t>Seguimiento a los planes de mejoramiento en el SIG Almera</t>
  </si>
  <si>
    <t>Continuar con la formación-certificación de los médicos y profesionales de enfermería de los demás servicios de urgencias (otras UH) y a evaluadores del proceso (coord. asistenciales), en triage y triage obstétrico, procurando coberturas superiores al 80% en 2 años</t>
  </si>
  <si>
    <t>Continuar con la formación-certificación de los médicos y profesionales de enfermería del servicio de urgencias de la UH Manrique en triage y triage obstétrico, procurando coberturas mayores al 80% en 2024</t>
  </si>
  <si>
    <t>Informe de seguimiento a cobertura de triage obstétrico y general de la UH Manrique</t>
  </si>
  <si>
    <t>Informe de seguimiento a cobertura de triage obstétrico y general de resto de UH de la red</t>
  </si>
  <si>
    <t>Jorge Balbín
Yeimy Pérez Collante</t>
  </si>
  <si>
    <t>Jorge Balbín</t>
  </si>
  <si>
    <t>Medir y analizar en Almera el indicadore de DNA de medicina general y odontología por UPSS</t>
  </si>
  <si>
    <t>Desarrollar indicador de demanda insatisfecha en servicio ambulatorio, con ficha técnica e implementación en sistema de gestión Almera</t>
  </si>
  <si>
    <t>Indicador consolidado de empresa de DNA de servicio ambulatorio parametrizado en Almera y con análisis</t>
  </si>
  <si>
    <t>Indicador de DNA de servicio ambulatorio por UPSS con análisis</t>
  </si>
  <si>
    <t>Johana Velásquez</t>
  </si>
  <si>
    <t>Director UPSS
Coordinador asistencial UH</t>
  </si>
  <si>
    <t>Realizar el curso Virtual de Lenguaje Claro dirigido a técnicos operativos y auxiliares administrativos de las UPSS</t>
  </si>
  <si>
    <t>Luz Amparo Montoya</t>
  </si>
  <si>
    <t>Informe en septiembre y diciembre de 2024 de cobertura del curso en población objetivo:
(63) Técnico Operativo (UPSS) o Auxiliar Administrativo (UPSS)</t>
  </si>
  <si>
    <t>PAAC</t>
  </si>
  <si>
    <t>Urg</t>
  </si>
  <si>
    <t>Supersalud</t>
  </si>
  <si>
    <t>otros PM</t>
  </si>
  <si>
    <t>Presentación y análisis en comité de prestación de servicios de los indicadores de suficiencia de red definidos por la SSM, según periodicidad y definir acciones de mejora de acuerdo a desviaciones</t>
  </si>
  <si>
    <t>Realizar análisis de los indicadores de suficiencia de red definidos por la SSM, en el comité técnico de la UPSS</t>
  </si>
  <si>
    <t>Desplegar el instructivo de escucha activa ajustado con nuevos lineamientos para apertura de buzones en CS y tiempos de cierre de quejas a los servidores de atención al usuario y trabajadoras sociales de la red</t>
  </si>
  <si>
    <t>Capacitar al equipo de atención al usuario frente al diligenciamiento completo y correcto de PQRS en el sistema Safix</t>
  </si>
  <si>
    <t>Actualizar el instructivo de escucha activa en la frecuencia de apertura de buzón de quejas y reclamos en los centros de salud y en el tiempo de cierre de las manifestaciones tipo queja</t>
  </si>
  <si>
    <t>Revisar y ajustar, si aplica, las fichas técnicas vigentes de los indicadores  de oportunidad en medicina y odontología, demanda no atendida de medicina y odontología, triage I, II, III, IV, porcentaje ocupacional, giro cama, promedio días de estancia y oportunidad en la asignación de cama hospitalaria parametrizando en Almera los que no se encuentren</t>
  </si>
  <si>
    <t>Fichas técnicas actualizadas y formuladas en almera</t>
  </si>
  <si>
    <t>Acta de comité de prestación de servicios con evidencia de revisión de los indicadores de suficiencia de red definidos por la SSM</t>
  </si>
  <si>
    <t>Acta del comité técnico de la UPSS con evidencia de revisión de los indicadores de suficiencia de red definidos por la SSM</t>
  </si>
  <si>
    <t>Jefe Planeación y D.O.
Equipo auditor</t>
  </si>
  <si>
    <t>Jorge Balbín
Johana Velásquez</t>
  </si>
  <si>
    <t xml:space="preserve">
Jorge Balbín
Johana Velásquez</t>
  </si>
  <si>
    <t>Pieza comunicacional del manual de referencia contrarreferencia elaborada
Lista de asistencia del personal asistencial y administrativo a capacitación en el manual de referencia y contrarreferencia</t>
  </si>
  <si>
    <t>28/06/2024
31/12/2024</t>
  </si>
  <si>
    <t>PLAN DE MEJORAMIENTO AUDITORÍA DE CALIDAD EN ATENCIÓN A PPNA 2023</t>
  </si>
  <si>
    <t>AUDITORÍA A LA ATENCIÓN CON CALIDAD DE LA PPNA, VIGENCIA 2023 - SSM</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</si>
</sst>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9"/>
      <name val="Calibri"/>
      <family val="2"/>
      <scheme val="minor"/>
    </font>
    <font>
      <b/>
      <sz val="14"/>
      <name val="Calibri"/>
      <family val="2"/>
      <scheme val="minor"/>
    </font>
    <font>
      <b/>
      <sz val="9"/>
      <color theme="0"/>
      <name val="Calibri"/>
      <family val="2"/>
      <scheme val="minor"/>
    </font>
    <font>
      <sz val="9"/>
      <color theme="0"/>
      <name val="Calibri"/>
      <family val="2"/>
      <scheme val="minor"/>
    </font>
    <font>
      <sz val="11"/>
      <name val="Calibri"/>
      <family val="2"/>
      <scheme val="minor"/>
    </font>
    <font>
      <sz val="11"/>
      <color indexed="8"/>
      <name val="Calibri"/>
      <family val="2"/>
      <scheme val="minor"/>
    </font>
    <font>
      <sz val="10"/>
      <name val="Arial"/>
      <family val="2"/>
    </font>
    <font>
      <sz val="10"/>
      <name val="Calibri"/>
      <family val="2"/>
      <scheme val="minor"/>
    </font>
    <font>
      <sz val="9"/>
      <name val="Century Gothic"/>
      <family val="2"/>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00B050"/>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cellStyleXfs>
  <cellXfs count="39">
    <xf numFmtId="0" fontId="0" fillId="0" borderId="0" xfId="0"/>
    <xf numFmtId="0" fontId="1" fillId="0" borderId="0" xfId="0" applyFont="1"/>
    <xf numFmtId="0" fontId="1" fillId="3" borderId="12" xfId="0" applyFont="1" applyFill="1" applyBorder="1"/>
    <xf numFmtId="0" fontId="1" fillId="3" borderId="13" xfId="0" applyFont="1" applyFill="1" applyBorder="1"/>
    <xf numFmtId="0" fontId="8" fillId="0" borderId="0" xfId="0" applyFont="1"/>
    <xf numFmtId="0" fontId="5" fillId="5" borderId="14" xfId="0" applyFont="1" applyFill="1" applyBorder="1" applyAlignment="1">
      <alignment horizontal="justify" vertical="center" wrapText="1"/>
    </xf>
    <xf numFmtId="15" fontId="5" fillId="5" borderId="14" xfId="0" applyNumberFormat="1" applyFont="1" applyFill="1" applyBorder="1" applyAlignment="1">
      <alignment horizontal="center" vertical="center" wrapText="1"/>
    </xf>
    <xf numFmtId="0" fontId="6" fillId="5" borderId="14" xfId="0" applyFont="1" applyFill="1" applyBorder="1" applyAlignment="1">
      <alignment horizontal="justify" vertical="center" wrapText="1"/>
    </xf>
    <xf numFmtId="0" fontId="1" fillId="4" borderId="16" xfId="0" applyFont="1" applyFill="1" applyBorder="1"/>
    <xf numFmtId="0" fontId="1" fillId="4" borderId="17" xfId="0" applyFont="1" applyFill="1" applyBorder="1"/>
    <xf numFmtId="0" fontId="1" fillId="4" borderId="17" xfId="0" applyFont="1" applyFill="1" applyBorder="1" applyAlignment="1">
      <alignment horizontal="center"/>
    </xf>
    <xf numFmtId="0" fontId="9" fillId="2" borderId="1" xfId="0" applyFont="1" applyFill="1" applyBorder="1" applyAlignment="1">
      <alignment horizontal="left" vertical="center"/>
    </xf>
    <xf numFmtId="0" fontId="9" fillId="2" borderId="5" xfId="0" applyFont="1" applyFill="1" applyBorder="1" applyAlignment="1">
      <alignment horizontal="left" vertical="center"/>
    </xf>
    <xf numFmtId="0" fontId="9" fillId="2" borderId="8" xfId="0" applyFont="1" applyFill="1" applyBorder="1" applyAlignment="1">
      <alignment horizontal="left" vertical="center"/>
    </xf>
    <xf numFmtId="0" fontId="9" fillId="0" borderId="18" xfId="1" applyFont="1" applyBorder="1" applyAlignment="1">
      <alignment horizontal="center" vertical="center" wrapText="1"/>
    </xf>
    <xf numFmtId="0" fontId="9" fillId="0" borderId="15" xfId="0" applyFont="1" applyBorder="1" applyAlignment="1">
      <alignment horizontal="center" vertical="center"/>
    </xf>
    <xf numFmtId="14" fontId="9" fillId="2" borderId="15" xfId="1" applyNumberFormat="1" applyFont="1" applyFill="1" applyBorder="1" applyAlignment="1">
      <alignment horizontal="center" vertical="center" wrapText="1"/>
    </xf>
    <xf numFmtId="0" fontId="9" fillId="2" borderId="19" xfId="0" applyFont="1" applyFill="1" applyBorder="1" applyAlignment="1">
      <alignment horizontal="center" vertical="center" wrapText="1"/>
    </xf>
    <xf numFmtId="0" fontId="10" fillId="0" borderId="0" xfId="0" applyFont="1"/>
    <xf numFmtId="0" fontId="5" fillId="6"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6" fillId="5" borderId="20" xfId="0" applyFont="1" applyFill="1" applyBorder="1" applyAlignment="1">
      <alignment horizontal="justify" vertical="center" wrapText="1"/>
    </xf>
    <xf numFmtId="0" fontId="6" fillId="5" borderId="20" xfId="0" applyFont="1" applyFill="1" applyBorder="1" applyAlignment="1">
      <alignment horizontal="justify" vertical="center" wrapText="1"/>
    </xf>
    <xf numFmtId="0" fontId="6" fillId="5" borderId="14" xfId="0" applyFont="1" applyFill="1" applyBorder="1" applyAlignment="1" applyProtection="1">
      <alignment horizontal="justify" vertical="center" wrapText="1"/>
      <protection locked="0"/>
    </xf>
    <xf numFmtId="0" fontId="5" fillId="5" borderId="20" xfId="0" applyFont="1" applyFill="1" applyBorder="1" applyAlignment="1">
      <alignment vertical="center" wrapText="1"/>
    </xf>
    <xf numFmtId="0" fontId="5" fillId="5" borderId="14"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4" borderId="14" xfId="0" applyFont="1" applyFill="1" applyBorder="1" applyAlignment="1">
      <alignment horizontal="center" vertical="center"/>
    </xf>
    <xf numFmtId="0" fontId="6" fillId="5" borderId="20" xfId="0" applyFont="1" applyFill="1" applyBorder="1" applyAlignment="1">
      <alignment horizontal="justify" vertical="center" wrapText="1"/>
    </xf>
    <xf numFmtId="0" fontId="6" fillId="5" borderId="21" xfId="0" applyFont="1" applyFill="1" applyBorder="1" applyAlignment="1">
      <alignment horizontal="justify" vertical="center" wrapText="1"/>
    </xf>
    <xf numFmtId="0" fontId="6" fillId="5" borderId="22" xfId="0" applyFont="1" applyFill="1" applyBorder="1" applyAlignment="1">
      <alignment horizontal="justify" vertical="center" wrapText="1"/>
    </xf>
  </cellXfs>
  <cellStyles count="2">
    <cellStyle name="Normal" xfId="0" builtinId="0"/>
    <cellStyle name="Normal 2" xfId="1"/>
  </cellStyles>
  <dxfs count="0"/>
  <tableStyles count="0" defaultTableStyle="TableStyleMedium2" defaultPivotStyle="PivotStyleLight16"/>
  <colors>
    <mruColors>
      <color rgb="FFCC99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1371867</xdr:colOff>
      <xdr:row>1</xdr:row>
      <xdr:rowOff>74084</xdr:rowOff>
    </xdr:from>
    <xdr:to>
      <xdr:col>10</xdr:col>
      <xdr:colOff>1129774</xdr:colOff>
      <xdr:row>4</xdr:row>
      <xdr:rowOff>143140</xdr:rowOff>
    </xdr:to>
    <xdr:pic>
      <xdr:nvPicPr>
        <xdr:cNvPr id="2" name="3 Imagen" descr="Sin-título-1.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t="15692" r="58904"/>
        <a:stretch>
          <a:fillRect/>
        </a:stretch>
      </xdr:blipFill>
      <xdr:spPr bwMode="auto">
        <a:xfrm>
          <a:off x="18290648" y="109803"/>
          <a:ext cx="1210470" cy="71199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JOTA%20LOPEZ%20-%20BACK%20UP%20(26042016)\2018\GESTION_DE_LA_MEJORA\MODELO_MEJORA_METROSALUD\0_F_PLAN_DE_MEJORAMIENTO_V5_2603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Agrupación OM"/>
      <sheetName val="F_Priorización OM"/>
      <sheetName val="Ej. Análisis Causal"/>
      <sheetName val="F_Análisis Causal"/>
      <sheetName val="F_Plan de Mejora y Seguimiento"/>
      <sheetName val="Tablas"/>
    </sheetNames>
    <sheetDataSet>
      <sheetData sheetId="0"/>
      <sheetData sheetId="1"/>
      <sheetData sheetId="2"/>
      <sheetData sheetId="3"/>
      <sheetData sheetId="4"/>
      <sheetData sheetId="5">
        <row r="2">
          <cell r="B2" t="str">
            <v>DIRECCIONAMIENTO ESTRATÉGICO</v>
          </cell>
          <cell r="N2" t="str">
            <v>ESTRATÉGICO</v>
          </cell>
        </row>
        <row r="3">
          <cell r="N3" t="str">
            <v>CLIENTE ASISTENCIAL</v>
          </cell>
        </row>
        <row r="4">
          <cell r="N4" t="str">
            <v>DIRECCIONAMIENTO Y GERENCIA</v>
          </cell>
        </row>
        <row r="5">
          <cell r="N5" t="str">
            <v>TALENTO HUMANO</v>
          </cell>
        </row>
        <row r="6">
          <cell r="N6" t="str">
            <v>AMBIENTE FÍSICO</v>
          </cell>
        </row>
        <row r="7">
          <cell r="N7" t="str">
            <v>GESTIÓN DE LA TECNOLOGÍA</v>
          </cell>
        </row>
        <row r="8">
          <cell r="N8" t="str">
            <v>GESTIÓN DE LA INFORMACIÓN</v>
          </cell>
        </row>
        <row r="9">
          <cell r="N9" t="str">
            <v>COMITÉ TÉCNICO</v>
          </cell>
        </row>
        <row r="10">
          <cell r="N10" t="str">
            <v>COMITÉ CALIDAD Y SEGURIDAD - EAC</v>
          </cell>
        </row>
        <row r="11">
          <cell r="N11" t="str">
            <v>COMITÉ VIGILANCIA EPIDEMIOLÓGICA</v>
          </cell>
        </row>
        <row r="12">
          <cell r="N12" t="str">
            <v>COMITÉ HISTORIA CLÍNICA</v>
          </cell>
        </row>
        <row r="13">
          <cell r="N13" t="str">
            <v>COMITÉ DE PyP</v>
          </cell>
        </row>
        <row r="14">
          <cell r="N14" t="str">
            <v>COMITÉ DE EMERGENCIAS</v>
          </cell>
        </row>
        <row r="15">
          <cell r="N1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tabSelected="1" view="pageBreakPreview" topLeftCell="A2" zoomScale="80" zoomScaleNormal="80" zoomScaleSheetLayoutView="80" workbookViewId="0">
      <selection activeCell="F11" sqref="F11:F12"/>
    </sheetView>
  </sheetViews>
  <sheetFormatPr baseColWidth="10" defaultColWidth="11.42578125" defaultRowHeight="12" x14ac:dyDescent="0.2"/>
  <cols>
    <col min="1" max="1" width="0.85546875" style="1" customWidth="1"/>
    <col min="2" max="2" width="25.7109375" style="1" customWidth="1"/>
    <col min="3" max="4" width="15.7109375" style="1" customWidth="1"/>
    <col min="5" max="5" width="16.85546875" style="1" customWidth="1"/>
    <col min="6" max="6" width="72.42578125" style="1" customWidth="1"/>
    <col min="7" max="7" width="10.85546875" style="1" customWidth="1"/>
    <col min="8" max="8" width="65.7109375" style="1" customWidth="1"/>
    <col min="9" max="9" width="50.7109375" style="1" customWidth="1"/>
    <col min="10" max="10" width="21.7109375" style="1" customWidth="1"/>
    <col min="11" max="11" width="17.7109375" style="1" customWidth="1"/>
    <col min="12" max="16384" width="11.42578125" style="1"/>
  </cols>
  <sheetData>
    <row r="1" spans="2:12" ht="3" customHeight="1" thickBot="1" x14ac:dyDescent="0.25"/>
    <row r="2" spans="2:12" ht="17.25" customHeight="1" x14ac:dyDescent="0.2">
      <c r="B2" s="11" t="s">
        <v>0</v>
      </c>
      <c r="C2" s="14" t="s">
        <v>16</v>
      </c>
      <c r="D2" s="26" t="s">
        <v>158</v>
      </c>
      <c r="E2" s="27"/>
      <c r="F2" s="27"/>
      <c r="G2" s="27"/>
      <c r="H2" s="27"/>
      <c r="I2" s="27"/>
      <c r="J2" s="27"/>
      <c r="K2" s="28"/>
    </row>
    <row r="3" spans="2:12" ht="17.25" customHeight="1" x14ac:dyDescent="0.2">
      <c r="B3" s="12" t="s">
        <v>1</v>
      </c>
      <c r="C3" s="15">
        <v>2</v>
      </c>
      <c r="D3" s="29"/>
      <c r="E3" s="30"/>
      <c r="F3" s="30"/>
      <c r="G3" s="30"/>
      <c r="H3" s="30"/>
      <c r="I3" s="30"/>
      <c r="J3" s="30"/>
      <c r="K3" s="31"/>
    </row>
    <row r="4" spans="2:12" ht="17.25" customHeight="1" x14ac:dyDescent="0.2">
      <c r="B4" s="12" t="s">
        <v>2</v>
      </c>
      <c r="C4" s="16">
        <v>43556</v>
      </c>
      <c r="D4" s="29"/>
      <c r="E4" s="30"/>
      <c r="F4" s="30"/>
      <c r="G4" s="30"/>
      <c r="H4" s="30"/>
      <c r="I4" s="30"/>
      <c r="J4" s="30"/>
      <c r="K4" s="31"/>
    </row>
    <row r="5" spans="2:12" ht="17.25" customHeight="1" thickBot="1" x14ac:dyDescent="0.25">
      <c r="B5" s="13" t="s">
        <v>3</v>
      </c>
      <c r="C5" s="17" t="s">
        <v>4</v>
      </c>
      <c r="D5" s="32"/>
      <c r="E5" s="33"/>
      <c r="F5" s="33"/>
      <c r="G5" s="33"/>
      <c r="H5" s="33"/>
      <c r="I5" s="33"/>
      <c r="J5" s="33"/>
      <c r="K5" s="34"/>
    </row>
    <row r="6" spans="2:12" ht="5.25" customHeight="1" x14ac:dyDescent="0.2">
      <c r="B6" s="2"/>
      <c r="C6" s="3"/>
      <c r="D6" s="3"/>
      <c r="E6" s="3"/>
      <c r="F6" s="3"/>
      <c r="G6" s="3"/>
      <c r="H6" s="3"/>
      <c r="I6" s="3"/>
      <c r="J6" s="3"/>
      <c r="K6" s="3"/>
    </row>
    <row r="7" spans="2:12" ht="24.75" customHeight="1" x14ac:dyDescent="0.2">
      <c r="B7" s="35" t="s">
        <v>5</v>
      </c>
      <c r="C7" s="35"/>
      <c r="D7" s="35"/>
      <c r="E7" s="35"/>
      <c r="F7" s="35"/>
      <c r="G7" s="35"/>
      <c r="H7" s="35"/>
      <c r="I7" s="35"/>
      <c r="J7" s="35"/>
      <c r="K7" s="35"/>
    </row>
    <row r="8" spans="2:12" ht="100.5" customHeight="1" x14ac:dyDescent="0.2">
      <c r="B8" s="20" t="s">
        <v>6</v>
      </c>
      <c r="C8" s="20" t="s">
        <v>7</v>
      </c>
      <c r="D8" s="20" t="s">
        <v>8</v>
      </c>
      <c r="E8" s="20" t="s">
        <v>9</v>
      </c>
      <c r="F8" s="20" t="s">
        <v>10</v>
      </c>
      <c r="G8" s="20" t="s">
        <v>11</v>
      </c>
      <c r="H8" s="20" t="s">
        <v>12</v>
      </c>
      <c r="I8" s="20" t="s">
        <v>13</v>
      </c>
      <c r="J8" s="20" t="s">
        <v>14</v>
      </c>
      <c r="K8" s="20" t="s">
        <v>15</v>
      </c>
      <c r="L8" s="1" t="s">
        <v>143</v>
      </c>
    </row>
    <row r="9" spans="2:12" s="4" customFormat="1" ht="81" customHeight="1" x14ac:dyDescent="0.2">
      <c r="B9" s="5" t="s">
        <v>159</v>
      </c>
      <c r="C9" s="6" t="s">
        <v>54</v>
      </c>
      <c r="D9" s="6">
        <v>45330</v>
      </c>
      <c r="E9" s="6">
        <v>45343</v>
      </c>
      <c r="F9" s="36" t="s">
        <v>55</v>
      </c>
      <c r="G9" s="19">
        <v>1</v>
      </c>
      <c r="H9" s="5" t="s">
        <v>126</v>
      </c>
      <c r="I9" s="5" t="s">
        <v>127</v>
      </c>
      <c r="J9" s="5" t="s">
        <v>129</v>
      </c>
      <c r="K9" s="6">
        <v>45535</v>
      </c>
      <c r="L9" s="4" t="s">
        <v>141</v>
      </c>
    </row>
    <row r="10" spans="2:12" s="4" customFormat="1" ht="81" customHeight="1" x14ac:dyDescent="0.2">
      <c r="B10" s="5" t="s">
        <v>159</v>
      </c>
      <c r="C10" s="6" t="s">
        <v>54</v>
      </c>
      <c r="D10" s="6">
        <v>45330</v>
      </c>
      <c r="E10" s="6">
        <v>45343</v>
      </c>
      <c r="F10" s="37"/>
      <c r="G10" s="19">
        <v>2</v>
      </c>
      <c r="H10" s="5" t="s">
        <v>125</v>
      </c>
      <c r="I10" s="5" t="s">
        <v>128</v>
      </c>
      <c r="J10" s="5" t="s">
        <v>130</v>
      </c>
      <c r="K10" s="6">
        <v>45961</v>
      </c>
      <c r="L10" s="4" t="s">
        <v>141</v>
      </c>
    </row>
    <row r="11" spans="2:12" s="4" customFormat="1" ht="81" customHeight="1" x14ac:dyDescent="0.2">
      <c r="B11" s="5" t="s">
        <v>159</v>
      </c>
      <c r="C11" s="6" t="s">
        <v>54</v>
      </c>
      <c r="D11" s="6">
        <v>45330</v>
      </c>
      <c r="E11" s="6">
        <v>45343</v>
      </c>
      <c r="F11" s="36" t="s">
        <v>56</v>
      </c>
      <c r="G11" s="19">
        <v>3</v>
      </c>
      <c r="H11" s="5" t="s">
        <v>81</v>
      </c>
      <c r="I11" s="5" t="s">
        <v>82</v>
      </c>
      <c r="J11" s="5" t="s">
        <v>83</v>
      </c>
      <c r="K11" s="6">
        <v>45596</v>
      </c>
      <c r="L11" s="4" t="s">
        <v>141</v>
      </c>
    </row>
    <row r="12" spans="2:12" s="4" customFormat="1" ht="81" customHeight="1" x14ac:dyDescent="0.2">
      <c r="B12" s="5" t="s">
        <v>159</v>
      </c>
      <c r="C12" s="6" t="s">
        <v>54</v>
      </c>
      <c r="D12" s="6">
        <v>45330</v>
      </c>
      <c r="E12" s="6">
        <v>45343</v>
      </c>
      <c r="F12" s="37"/>
      <c r="G12" s="19">
        <v>4</v>
      </c>
      <c r="H12" s="5" t="s">
        <v>78</v>
      </c>
      <c r="I12" s="5" t="s">
        <v>79</v>
      </c>
      <c r="J12" s="5" t="s">
        <v>80</v>
      </c>
      <c r="K12" s="6">
        <v>45596</v>
      </c>
      <c r="L12" s="4" t="s">
        <v>142</v>
      </c>
    </row>
    <row r="13" spans="2:12" s="4" customFormat="1" ht="81" customHeight="1" x14ac:dyDescent="0.2">
      <c r="B13" s="5" t="s">
        <v>159</v>
      </c>
      <c r="C13" s="6" t="s">
        <v>54</v>
      </c>
      <c r="D13" s="6">
        <v>45330</v>
      </c>
      <c r="E13" s="6">
        <v>45343</v>
      </c>
      <c r="F13" s="36" t="s">
        <v>57</v>
      </c>
      <c r="G13" s="19">
        <v>5</v>
      </c>
      <c r="H13" s="5" t="s">
        <v>132</v>
      </c>
      <c r="I13" s="5" t="s">
        <v>133</v>
      </c>
      <c r="J13" s="5" t="s">
        <v>135</v>
      </c>
      <c r="K13" s="6">
        <v>45596</v>
      </c>
    </row>
    <row r="14" spans="2:12" s="4" customFormat="1" ht="81" customHeight="1" x14ac:dyDescent="0.2">
      <c r="B14" s="5" t="s">
        <v>159</v>
      </c>
      <c r="C14" s="6" t="s">
        <v>54</v>
      </c>
      <c r="D14" s="6">
        <v>45330</v>
      </c>
      <c r="E14" s="6">
        <v>45343</v>
      </c>
      <c r="F14" s="37"/>
      <c r="G14" s="19">
        <v>6</v>
      </c>
      <c r="H14" s="5" t="s">
        <v>131</v>
      </c>
      <c r="I14" s="5" t="s">
        <v>134</v>
      </c>
      <c r="J14" s="5" t="s">
        <v>136</v>
      </c>
      <c r="K14" s="6">
        <v>45596</v>
      </c>
    </row>
    <row r="15" spans="2:12" s="4" customFormat="1" ht="78.75" customHeight="1" x14ac:dyDescent="0.2">
      <c r="B15" s="5" t="s">
        <v>159</v>
      </c>
      <c r="C15" s="6" t="s">
        <v>54</v>
      </c>
      <c r="D15" s="6">
        <v>45330</v>
      </c>
      <c r="E15" s="6">
        <v>45343</v>
      </c>
      <c r="F15" s="7" t="s">
        <v>58</v>
      </c>
      <c r="G15" s="19">
        <v>7</v>
      </c>
      <c r="H15" s="5" t="s">
        <v>137</v>
      </c>
      <c r="I15" s="5" t="s">
        <v>139</v>
      </c>
      <c r="J15" s="5" t="s">
        <v>138</v>
      </c>
      <c r="K15" s="6">
        <v>45657</v>
      </c>
      <c r="L15" s="4" t="s">
        <v>140</v>
      </c>
    </row>
    <row r="16" spans="2:12" s="4" customFormat="1" ht="95.25" customHeight="1" x14ac:dyDescent="0.2">
      <c r="B16" s="5" t="s">
        <v>159</v>
      </c>
      <c r="C16" s="6" t="s">
        <v>54</v>
      </c>
      <c r="D16" s="6">
        <v>45330</v>
      </c>
      <c r="E16" s="6">
        <v>45343</v>
      </c>
      <c r="F16" s="36" t="s">
        <v>59</v>
      </c>
      <c r="G16" s="19">
        <v>8</v>
      </c>
      <c r="H16" s="5" t="s">
        <v>149</v>
      </c>
      <c r="I16" s="5" t="s">
        <v>150</v>
      </c>
      <c r="J16" s="5" t="s">
        <v>155</v>
      </c>
      <c r="K16" s="6">
        <v>45412</v>
      </c>
    </row>
    <row r="17" spans="2:11" s="4" customFormat="1" ht="63" customHeight="1" x14ac:dyDescent="0.2">
      <c r="B17" s="5" t="s">
        <v>159</v>
      </c>
      <c r="C17" s="6" t="s">
        <v>54</v>
      </c>
      <c r="D17" s="6">
        <v>45330</v>
      </c>
      <c r="E17" s="6">
        <v>45343</v>
      </c>
      <c r="F17" s="38"/>
      <c r="G17" s="19">
        <v>9</v>
      </c>
      <c r="H17" s="5" t="s">
        <v>144</v>
      </c>
      <c r="I17" s="5" t="s">
        <v>151</v>
      </c>
      <c r="J17" s="5" t="s">
        <v>154</v>
      </c>
      <c r="K17" s="6">
        <v>45596</v>
      </c>
    </row>
    <row r="18" spans="2:11" s="4" customFormat="1" ht="63" customHeight="1" x14ac:dyDescent="0.2">
      <c r="B18" s="5" t="s">
        <v>159</v>
      </c>
      <c r="C18" s="6" t="s">
        <v>54</v>
      </c>
      <c r="D18" s="6">
        <v>45330</v>
      </c>
      <c r="E18" s="6">
        <v>45343</v>
      </c>
      <c r="F18" s="37"/>
      <c r="G18" s="19">
        <v>10</v>
      </c>
      <c r="H18" s="5" t="s">
        <v>145</v>
      </c>
      <c r="I18" s="5" t="s">
        <v>152</v>
      </c>
      <c r="J18" s="5" t="s">
        <v>136</v>
      </c>
      <c r="K18" s="6">
        <v>45596</v>
      </c>
    </row>
    <row r="19" spans="2:11" s="4" customFormat="1" ht="117" customHeight="1" x14ac:dyDescent="0.2">
      <c r="B19" s="5" t="s">
        <v>159</v>
      </c>
      <c r="C19" s="6" t="s">
        <v>54</v>
      </c>
      <c r="D19" s="6">
        <v>45330</v>
      </c>
      <c r="E19" s="6">
        <v>45343</v>
      </c>
      <c r="F19" s="22" t="s">
        <v>60</v>
      </c>
      <c r="G19" s="19">
        <v>11</v>
      </c>
      <c r="H19" s="24" t="s">
        <v>111</v>
      </c>
      <c r="I19" s="5" t="s">
        <v>156</v>
      </c>
      <c r="J19" s="5" t="s">
        <v>71</v>
      </c>
      <c r="K19" s="6" t="s">
        <v>157</v>
      </c>
    </row>
    <row r="20" spans="2:11" s="4" customFormat="1" ht="78.75" customHeight="1" x14ac:dyDescent="0.2">
      <c r="B20" s="5" t="s">
        <v>159</v>
      </c>
      <c r="C20" s="6" t="s">
        <v>54</v>
      </c>
      <c r="D20" s="6">
        <v>45330</v>
      </c>
      <c r="E20" s="6">
        <v>45343</v>
      </c>
      <c r="F20" s="7" t="s">
        <v>61</v>
      </c>
      <c r="G20" s="19">
        <v>12</v>
      </c>
      <c r="H20" s="5" t="s">
        <v>110</v>
      </c>
      <c r="I20" s="5" t="s">
        <v>108</v>
      </c>
      <c r="J20" s="23" t="s">
        <v>109</v>
      </c>
      <c r="K20" s="6">
        <v>45657</v>
      </c>
    </row>
    <row r="21" spans="2:11" s="4" customFormat="1" ht="71.25" customHeight="1" x14ac:dyDescent="0.2">
      <c r="B21" s="5" t="s">
        <v>159</v>
      </c>
      <c r="C21" s="6" t="s">
        <v>54</v>
      </c>
      <c r="D21" s="6">
        <v>45330</v>
      </c>
      <c r="E21" s="6">
        <v>45343</v>
      </c>
      <c r="F21" s="7" t="s">
        <v>62</v>
      </c>
      <c r="G21" s="19">
        <v>13</v>
      </c>
      <c r="H21" s="25" t="s">
        <v>148</v>
      </c>
      <c r="I21" s="5" t="s">
        <v>76</v>
      </c>
      <c r="J21" s="5" t="s">
        <v>72</v>
      </c>
      <c r="K21" s="6">
        <v>45382</v>
      </c>
    </row>
    <row r="22" spans="2:11" s="4" customFormat="1" ht="71.25" customHeight="1" x14ac:dyDescent="0.2">
      <c r="B22" s="5" t="s">
        <v>159</v>
      </c>
      <c r="C22" s="6" t="s">
        <v>54</v>
      </c>
      <c r="D22" s="6">
        <v>45330</v>
      </c>
      <c r="E22" s="6">
        <v>45343</v>
      </c>
      <c r="F22" s="7" t="s">
        <v>63</v>
      </c>
      <c r="G22" s="19">
        <v>14</v>
      </c>
      <c r="H22" s="25" t="s">
        <v>146</v>
      </c>
      <c r="I22" s="5" t="s">
        <v>77</v>
      </c>
      <c r="J22" s="5" t="s">
        <v>72</v>
      </c>
      <c r="K22" s="6">
        <v>45412</v>
      </c>
    </row>
    <row r="23" spans="2:11" s="4" customFormat="1" ht="71.25" customHeight="1" x14ac:dyDescent="0.2">
      <c r="B23" s="5" t="s">
        <v>159</v>
      </c>
      <c r="C23" s="6" t="s">
        <v>54</v>
      </c>
      <c r="D23" s="6">
        <v>45330</v>
      </c>
      <c r="E23" s="6">
        <v>45343</v>
      </c>
      <c r="F23" s="7" t="s">
        <v>64</v>
      </c>
      <c r="G23" s="19">
        <v>15</v>
      </c>
      <c r="H23" s="25" t="s">
        <v>147</v>
      </c>
      <c r="I23" s="5" t="s">
        <v>77</v>
      </c>
      <c r="J23" s="5" t="s">
        <v>72</v>
      </c>
      <c r="K23" s="6">
        <v>45382</v>
      </c>
    </row>
    <row r="24" spans="2:11" s="4" customFormat="1" ht="78.75" customHeight="1" x14ac:dyDescent="0.2">
      <c r="B24" s="5" t="s">
        <v>159</v>
      </c>
      <c r="C24" s="6" t="s">
        <v>54</v>
      </c>
      <c r="D24" s="6">
        <v>45330</v>
      </c>
      <c r="E24" s="6">
        <v>45343</v>
      </c>
      <c r="F24" s="7" t="s">
        <v>65</v>
      </c>
      <c r="G24" s="19">
        <v>16</v>
      </c>
      <c r="H24" s="5" t="s">
        <v>96</v>
      </c>
      <c r="I24" s="5" t="s">
        <v>97</v>
      </c>
      <c r="J24" s="5" t="s">
        <v>72</v>
      </c>
      <c r="K24" s="6">
        <v>45382</v>
      </c>
    </row>
    <row r="25" spans="2:11" s="4" customFormat="1" ht="90" x14ac:dyDescent="0.2">
      <c r="B25" s="5" t="s">
        <v>159</v>
      </c>
      <c r="C25" s="6" t="s">
        <v>54</v>
      </c>
      <c r="D25" s="6">
        <v>45330</v>
      </c>
      <c r="E25" s="6">
        <v>45343</v>
      </c>
      <c r="F25" s="36" t="s">
        <v>66</v>
      </c>
      <c r="G25" s="19">
        <v>17</v>
      </c>
      <c r="H25" s="5" t="s">
        <v>85</v>
      </c>
      <c r="I25" s="5" t="s">
        <v>86</v>
      </c>
      <c r="J25" s="5" t="s">
        <v>87</v>
      </c>
      <c r="K25" s="6" t="s">
        <v>105</v>
      </c>
    </row>
    <row r="26" spans="2:11" s="4" customFormat="1" ht="90" x14ac:dyDescent="0.2">
      <c r="B26" s="5" t="s">
        <v>159</v>
      </c>
      <c r="C26" s="6" t="s">
        <v>54</v>
      </c>
      <c r="D26" s="6">
        <v>45330</v>
      </c>
      <c r="E26" s="6">
        <v>45343</v>
      </c>
      <c r="F26" s="37"/>
      <c r="G26" s="19">
        <v>18</v>
      </c>
      <c r="H26" s="5" t="s">
        <v>106</v>
      </c>
      <c r="I26" s="5" t="s">
        <v>107</v>
      </c>
      <c r="J26" s="5" t="s">
        <v>98</v>
      </c>
      <c r="K26" s="6">
        <v>45596</v>
      </c>
    </row>
    <row r="27" spans="2:11" s="4" customFormat="1" ht="71.25" customHeight="1" x14ac:dyDescent="0.2">
      <c r="B27" s="5" t="s">
        <v>159</v>
      </c>
      <c r="C27" s="6" t="s">
        <v>54</v>
      </c>
      <c r="D27" s="6">
        <v>45330</v>
      </c>
      <c r="E27" s="6">
        <v>45343</v>
      </c>
      <c r="F27" s="36" t="s">
        <v>67</v>
      </c>
      <c r="G27" s="19">
        <v>19</v>
      </c>
      <c r="H27" s="5" t="s">
        <v>88</v>
      </c>
      <c r="I27" s="5" t="s">
        <v>93</v>
      </c>
      <c r="J27" s="5" t="s">
        <v>73</v>
      </c>
      <c r="K27" s="6">
        <v>45429</v>
      </c>
    </row>
    <row r="28" spans="2:11" s="4" customFormat="1" ht="71.25" customHeight="1" x14ac:dyDescent="0.2">
      <c r="B28" s="5" t="s">
        <v>159</v>
      </c>
      <c r="C28" s="6" t="s">
        <v>54</v>
      </c>
      <c r="D28" s="6">
        <v>45330</v>
      </c>
      <c r="E28" s="6">
        <v>45343</v>
      </c>
      <c r="F28" s="37"/>
      <c r="G28" s="19">
        <v>20</v>
      </c>
      <c r="H28" s="5" t="s">
        <v>94</v>
      </c>
      <c r="I28" s="5" t="s">
        <v>95</v>
      </c>
      <c r="J28" s="5" t="s">
        <v>73</v>
      </c>
      <c r="K28" s="6">
        <v>45657</v>
      </c>
    </row>
    <row r="29" spans="2:11" s="4" customFormat="1" ht="71.25" customHeight="1" x14ac:dyDescent="0.2">
      <c r="B29" s="5" t="s">
        <v>159</v>
      </c>
      <c r="C29" s="6" t="s">
        <v>54</v>
      </c>
      <c r="D29" s="6">
        <v>45330</v>
      </c>
      <c r="E29" s="6">
        <v>45343</v>
      </c>
      <c r="F29" s="36" t="s">
        <v>68</v>
      </c>
      <c r="G29" s="19">
        <v>21</v>
      </c>
      <c r="H29" s="5" t="s">
        <v>89</v>
      </c>
      <c r="I29" s="5" t="s">
        <v>91</v>
      </c>
      <c r="J29" s="5" t="s">
        <v>73</v>
      </c>
      <c r="K29" s="6">
        <v>45657</v>
      </c>
    </row>
    <row r="30" spans="2:11" s="4" customFormat="1" ht="71.25" customHeight="1" x14ac:dyDescent="0.2">
      <c r="B30" s="5" t="s">
        <v>159</v>
      </c>
      <c r="C30" s="6" t="s">
        <v>54</v>
      </c>
      <c r="D30" s="6">
        <v>45330</v>
      </c>
      <c r="E30" s="6">
        <v>45343</v>
      </c>
      <c r="F30" s="37"/>
      <c r="G30" s="19">
        <v>22</v>
      </c>
      <c r="H30" s="5" t="s">
        <v>90</v>
      </c>
      <c r="I30" s="5" t="s">
        <v>92</v>
      </c>
      <c r="J30" s="5" t="s">
        <v>73</v>
      </c>
      <c r="K30" s="6">
        <v>45657</v>
      </c>
    </row>
    <row r="31" spans="2:11" s="4" customFormat="1" ht="60" x14ac:dyDescent="0.2">
      <c r="B31" s="5" t="s">
        <v>159</v>
      </c>
      <c r="C31" s="6" t="s">
        <v>54</v>
      </c>
      <c r="D31" s="6">
        <v>45330</v>
      </c>
      <c r="E31" s="6">
        <v>45343</v>
      </c>
      <c r="F31" s="7" t="s">
        <v>53</v>
      </c>
      <c r="G31" s="19">
        <v>23</v>
      </c>
      <c r="H31" s="5" t="s">
        <v>112</v>
      </c>
      <c r="I31" s="5" t="s">
        <v>113</v>
      </c>
      <c r="J31" s="5" t="s">
        <v>74</v>
      </c>
      <c r="K31" s="6">
        <v>45657</v>
      </c>
    </row>
    <row r="32" spans="2:11" s="4" customFormat="1" ht="90" x14ac:dyDescent="0.2">
      <c r="B32" s="5" t="s">
        <v>159</v>
      </c>
      <c r="C32" s="6" t="s">
        <v>54</v>
      </c>
      <c r="D32" s="6">
        <v>45330</v>
      </c>
      <c r="E32" s="6">
        <v>45343</v>
      </c>
      <c r="F32" s="36" t="s">
        <v>69</v>
      </c>
      <c r="G32" s="19">
        <v>24</v>
      </c>
      <c r="H32" s="5" t="s">
        <v>114</v>
      </c>
      <c r="I32" s="5" t="s">
        <v>115</v>
      </c>
      <c r="J32" s="5" t="s">
        <v>75</v>
      </c>
      <c r="K32" s="6">
        <v>45657</v>
      </c>
    </row>
    <row r="33" spans="2:11" s="4" customFormat="1" ht="57" customHeight="1" x14ac:dyDescent="0.2">
      <c r="B33" s="5" t="s">
        <v>159</v>
      </c>
      <c r="C33" s="6" t="s">
        <v>54</v>
      </c>
      <c r="D33" s="6">
        <v>45330</v>
      </c>
      <c r="E33" s="6">
        <v>45343</v>
      </c>
      <c r="F33" s="37"/>
      <c r="G33" s="19">
        <v>25</v>
      </c>
      <c r="H33" s="5" t="s">
        <v>116</v>
      </c>
      <c r="I33" s="5" t="s">
        <v>117</v>
      </c>
      <c r="J33" s="5" t="s">
        <v>75</v>
      </c>
      <c r="K33" s="6">
        <v>45657</v>
      </c>
    </row>
    <row r="34" spans="2:11" s="4" customFormat="1" ht="78.75" customHeight="1" x14ac:dyDescent="0.2">
      <c r="B34" s="5" t="s">
        <v>159</v>
      </c>
      <c r="C34" s="6" t="s">
        <v>54</v>
      </c>
      <c r="D34" s="6">
        <v>45330</v>
      </c>
      <c r="E34" s="6">
        <v>45343</v>
      </c>
      <c r="F34" s="36" t="s">
        <v>84</v>
      </c>
      <c r="G34" s="19">
        <v>26</v>
      </c>
      <c r="H34" s="5" t="s">
        <v>118</v>
      </c>
      <c r="I34" s="5" t="s">
        <v>122</v>
      </c>
      <c r="J34" s="5" t="s">
        <v>153</v>
      </c>
      <c r="K34" s="6">
        <v>45657</v>
      </c>
    </row>
    <row r="35" spans="2:11" s="4" customFormat="1" ht="90" x14ac:dyDescent="0.2">
      <c r="B35" s="5" t="s">
        <v>159</v>
      </c>
      <c r="C35" s="6" t="s">
        <v>54</v>
      </c>
      <c r="D35" s="6">
        <v>45330</v>
      </c>
      <c r="E35" s="6">
        <v>45343</v>
      </c>
      <c r="F35" s="38"/>
      <c r="G35" s="19">
        <v>27</v>
      </c>
      <c r="H35" s="5" t="s">
        <v>119</v>
      </c>
      <c r="I35" s="5" t="s">
        <v>121</v>
      </c>
      <c r="J35" s="5" t="s">
        <v>120</v>
      </c>
      <c r="K35" s="6">
        <v>45382</v>
      </c>
    </row>
    <row r="36" spans="2:11" s="4" customFormat="1" ht="59.25" customHeight="1" x14ac:dyDescent="0.2">
      <c r="B36" s="5" t="s">
        <v>159</v>
      </c>
      <c r="C36" s="6" t="s">
        <v>54</v>
      </c>
      <c r="D36" s="6">
        <v>45330</v>
      </c>
      <c r="E36" s="6">
        <v>45343</v>
      </c>
      <c r="F36" s="37"/>
      <c r="G36" s="19">
        <v>28</v>
      </c>
      <c r="H36" s="5" t="s">
        <v>123</v>
      </c>
      <c r="I36" s="5" t="s">
        <v>124</v>
      </c>
      <c r="J36" s="5" t="s">
        <v>153</v>
      </c>
      <c r="K36" s="6">
        <v>45657</v>
      </c>
    </row>
    <row r="37" spans="2:11" s="4" customFormat="1" ht="71.25" customHeight="1" x14ac:dyDescent="0.2">
      <c r="B37" s="5" t="s">
        <v>159</v>
      </c>
      <c r="C37" s="6" t="s">
        <v>54</v>
      </c>
      <c r="D37" s="6">
        <v>45330</v>
      </c>
      <c r="E37" s="6">
        <v>45343</v>
      </c>
      <c r="F37" s="21" t="s">
        <v>99</v>
      </c>
      <c r="G37" s="19">
        <v>29</v>
      </c>
      <c r="H37" s="5" t="s">
        <v>100</v>
      </c>
      <c r="I37" s="5" t="s">
        <v>101</v>
      </c>
      <c r="J37" s="5" t="s">
        <v>80</v>
      </c>
      <c r="K37" s="6">
        <v>45657</v>
      </c>
    </row>
    <row r="38" spans="2:11" s="4" customFormat="1" ht="78.75" customHeight="1" x14ac:dyDescent="0.2">
      <c r="B38" s="5" t="s">
        <v>159</v>
      </c>
      <c r="C38" s="6" t="s">
        <v>54</v>
      </c>
      <c r="D38" s="6">
        <v>45330</v>
      </c>
      <c r="E38" s="6">
        <v>45343</v>
      </c>
      <c r="F38" s="7" t="s">
        <v>70</v>
      </c>
      <c r="G38" s="19">
        <v>30</v>
      </c>
      <c r="H38" s="5" t="s">
        <v>102</v>
      </c>
      <c r="I38" s="5" t="s">
        <v>103</v>
      </c>
      <c r="J38" s="5" t="s">
        <v>104</v>
      </c>
      <c r="K38" s="6">
        <v>45473</v>
      </c>
    </row>
    <row r="39" spans="2:11" ht="3" customHeight="1" x14ac:dyDescent="0.2">
      <c r="B39" s="8"/>
      <c r="C39" s="8"/>
      <c r="D39" s="8"/>
      <c r="E39" s="8"/>
      <c r="F39" s="8"/>
      <c r="G39" s="8"/>
      <c r="H39" s="8"/>
      <c r="I39" s="8"/>
      <c r="J39" s="9"/>
      <c r="K39" s="10"/>
    </row>
  </sheetData>
  <autoFilter ref="B8:K38"/>
  <mergeCells count="11">
    <mergeCell ref="F34:F36"/>
    <mergeCell ref="F9:F10"/>
    <mergeCell ref="F13:F14"/>
    <mergeCell ref="F16:F18"/>
    <mergeCell ref="F29:F30"/>
    <mergeCell ref="F25:F26"/>
    <mergeCell ref="D2:K5"/>
    <mergeCell ref="B7:K7"/>
    <mergeCell ref="F11:F12"/>
    <mergeCell ref="F27:F28"/>
    <mergeCell ref="F32:F33"/>
  </mergeCells>
  <dataValidations count="10">
    <dataValidation allowBlank="1" showInputMessage="1" showErrorMessage="1" prompt="Registre la fecha de la auditoría (DD/MM/AA)" sqref="C8"/>
    <dataValidation allowBlank="1" showInputMessage="1" showErrorMessage="1" prompt="Transcriba la observación u oportunidad de mejora identificada en el informe de auditoría, o el riesgo identificado para el proceso, plan o proyecto" sqref="F8"/>
    <dataValidation allowBlank="1" showInputMessage="1" showErrorMessage="1" prompt="Describa la fuente desde la cual se genera la observación y oportunidad de mejora._x000a__x000a_No se debe combinar celdas en ninguna columna, con el fin de que funcione adecuadamente el Filtro" sqref="B8"/>
    <dataValidation allowBlank="1" showInputMessage="1" showErrorMessage="1" prompt="Registre la fecha de recibo del informe final de auditoría (DD/MM/AA)" sqref="D8"/>
    <dataValidation allowBlank="1" showInputMessage="1" showErrorMessage="1" prompt="Registre la fecha de formulación del Plan de Mejora (DD/MM/AA)" sqref="E8"/>
    <dataValidation allowBlank="1" showInputMessage="1" showErrorMessage="1" prompt="Registre la acción de mejoramiento o de intervención del riesgo propuesta, lo más clara y concreta posible, iniciando por verbo en infinitivo._x000a__x000a_Redacte 1 sola acción por fila._x000a_No se debe combinar celdas en ninguna columna." sqref="H8"/>
    <dataValidation allowBlank="1" showInputMessage="1" showErrorMessage="1" prompt="Registre la fecha final de cumplimiento de la Acción de Mejora (DD/MM/AA)_x000a__x000a_La fecha final de cumplimiento no debe ser mayor a 3 meses contados a partir de la fecha de formulación del plan, EXCEPTO CASOS JUSTIFICADOS" sqref="K8"/>
    <dataValidation allowBlank="1" showInputMessage="1" showErrorMessage="1" prompt="Actividad(es) que desarrollan la acción y son la evidencia a presentar (Ej: Ajustar procedimiento, Realizar informe bimestral de ..., lista de asistencia de despliegue, análisis de indicadores, etc.). REGISTRAR SOLO UNA ACTIVIDAD O PRODUCTO POR FILA_x000a_" sqref="I8"/>
    <dataValidation allowBlank="1" showInputMessage="1" showErrorMessage="1" prompt="Ejemplo: Subgerente de Red (Andrés Zuleta)                    Enfermera  (Pepita Pérez)" sqref="J21:J38 J8:J19"/>
    <dataValidation allowBlank="1" showInputMessage="1" showErrorMessage="1" prompt="Ej: Subg de Red de Servicios_x000a_Médico referente seguridad (Andrés Pino)_x000a_Prof de enfermería (Ana Rua)" sqref="J20"/>
  </dataValidations>
  <pageMargins left="0.70866141732283472" right="0.70866141732283472" top="0.74803149606299213" bottom="0.74803149606299213" header="0.31496062992125984" footer="0.31496062992125984"/>
  <pageSetup paperSize="207" scale="48" orientation="landscape" r:id="rId1"/>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G17" sqref="G17"/>
    </sheetView>
  </sheetViews>
  <sheetFormatPr baseColWidth="10" defaultRowHeight="12.75" x14ac:dyDescent="0.2"/>
  <cols>
    <col min="1" max="1" width="1.7109375" customWidth="1"/>
  </cols>
  <sheetData>
    <row r="2" spans="2:7" x14ac:dyDescent="0.2">
      <c r="B2" s="18" t="s">
        <v>27</v>
      </c>
      <c r="G2" s="18" t="s">
        <v>17</v>
      </c>
    </row>
    <row r="3" spans="2:7" x14ac:dyDescent="0.2">
      <c r="B3" s="18" t="s">
        <v>28</v>
      </c>
      <c r="G3" s="18" t="s">
        <v>18</v>
      </c>
    </row>
    <row r="4" spans="2:7" x14ac:dyDescent="0.2">
      <c r="B4" s="18" t="s">
        <v>29</v>
      </c>
      <c r="G4" s="18" t="s">
        <v>19</v>
      </c>
    </row>
    <row r="5" spans="2:7" x14ac:dyDescent="0.2">
      <c r="B5" s="18" t="s">
        <v>30</v>
      </c>
      <c r="G5" s="18" t="s">
        <v>20</v>
      </c>
    </row>
    <row r="6" spans="2:7" x14ac:dyDescent="0.2">
      <c r="B6" s="18" t="s">
        <v>21</v>
      </c>
      <c r="G6" s="18" t="s">
        <v>22</v>
      </c>
    </row>
    <row r="7" spans="2:7" x14ac:dyDescent="0.2">
      <c r="B7" s="18" t="s">
        <v>23</v>
      </c>
      <c r="G7" s="18" t="s">
        <v>24</v>
      </c>
    </row>
    <row r="8" spans="2:7" x14ac:dyDescent="0.2">
      <c r="B8" s="18" t="s">
        <v>31</v>
      </c>
      <c r="G8" s="18" t="s">
        <v>43</v>
      </c>
    </row>
    <row r="9" spans="2:7" x14ac:dyDescent="0.2">
      <c r="B9" s="18" t="s">
        <v>41</v>
      </c>
      <c r="G9" s="18" t="s">
        <v>44</v>
      </c>
    </row>
    <row r="10" spans="2:7" x14ac:dyDescent="0.2">
      <c r="B10" s="18" t="s">
        <v>24</v>
      </c>
      <c r="G10" s="18" t="s">
        <v>45</v>
      </c>
    </row>
    <row r="11" spans="2:7" x14ac:dyDescent="0.2">
      <c r="B11" s="18" t="s">
        <v>25</v>
      </c>
      <c r="G11" s="18" t="s">
        <v>46</v>
      </c>
    </row>
    <row r="12" spans="2:7" x14ac:dyDescent="0.2">
      <c r="B12" s="18" t="s">
        <v>26</v>
      </c>
      <c r="G12" s="18" t="s">
        <v>47</v>
      </c>
    </row>
    <row r="13" spans="2:7" x14ac:dyDescent="0.2">
      <c r="B13" s="18" t="s">
        <v>32</v>
      </c>
      <c r="G13" s="18" t="s">
        <v>48</v>
      </c>
    </row>
    <row r="14" spans="2:7" x14ac:dyDescent="0.2">
      <c r="B14" s="18" t="s">
        <v>33</v>
      </c>
      <c r="G14" s="18" t="s">
        <v>49</v>
      </c>
    </row>
    <row r="15" spans="2:7" x14ac:dyDescent="0.2">
      <c r="B15" s="18" t="s">
        <v>34</v>
      </c>
      <c r="G15" s="18" t="s">
        <v>50</v>
      </c>
    </row>
    <row r="16" spans="2:7" x14ac:dyDescent="0.2">
      <c r="B16" s="18" t="s">
        <v>35</v>
      </c>
      <c r="G16" s="18" t="s">
        <v>51</v>
      </c>
    </row>
    <row r="17" spans="2:7" x14ac:dyDescent="0.2">
      <c r="B17" s="18" t="s">
        <v>36</v>
      </c>
      <c r="G17" s="18" t="s">
        <v>52</v>
      </c>
    </row>
    <row r="18" spans="2:7" x14ac:dyDescent="0.2">
      <c r="B18" s="18" t="s">
        <v>37</v>
      </c>
    </row>
    <row r="19" spans="2:7" x14ac:dyDescent="0.2">
      <c r="B19" s="18" t="s">
        <v>38</v>
      </c>
    </row>
    <row r="20" spans="2:7" x14ac:dyDescent="0.2">
      <c r="B20" s="18" t="s">
        <v>39</v>
      </c>
    </row>
    <row r="21" spans="2:7" x14ac:dyDescent="0.2">
      <c r="B21" s="18" t="s">
        <v>40</v>
      </c>
    </row>
    <row r="22" spans="2:7" x14ac:dyDescent="0.2">
      <c r="B22" s="18"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PM_AuditPPNA2023</vt:lpstr>
      <vt:lpstr>Hoja2</vt:lpstr>
      <vt:lpstr>PM_AuditPPNA2023!Área_de_impresión</vt:lpstr>
      <vt:lpstr>EQUIPOS_DE_MEJORA</vt:lpstr>
      <vt:lpstr>PROCESOS</vt:lpstr>
      <vt:lpstr>PM_AuditPPNA2023!Títulos_a_imprimir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metrosaluddosi</cp:lastModifiedBy>
  <cp:lastPrinted>2024-02-21T19:11:32Z</cp:lastPrinted>
  <dcterms:created xsi:type="dcterms:W3CDTF">2018-04-10T21:27:13Z</dcterms:created>
  <dcterms:modified xsi:type="dcterms:W3CDTF">2024-03-04T13:30:34Z</dcterms:modified>
</cp:coreProperties>
</file>