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trosaluddosi\Documents\METROSALUD 2024\Matriz ITA 2024\Información a publicar\Planes de Mejoramiento\"/>
    </mc:Choice>
  </mc:AlternateContent>
  <bookViews>
    <workbookView xWindow="0" yWindow="0" windowWidth="24000" windowHeight="9735" firstSheet="1" activeTab="2"/>
  </bookViews>
  <sheets>
    <sheet name="x" sheetId="1" state="hidden" r:id="rId1"/>
    <sheet name="PM-W1" sheetId="3" r:id="rId2"/>
    <sheet name="PM-D" sheetId="2" r:id="rId3"/>
  </sheets>
  <externalReferences>
    <externalReference r:id="rId4"/>
    <externalReference r:id="rId5"/>
    <externalReference r:id="rId6"/>
    <externalReference r:id="rId7"/>
    <externalReference r:id="rId8"/>
  </externalReferences>
  <definedNames>
    <definedName name="_xlnm._FilterDatabase" localSheetId="2" hidden="1">'PM-D'!$B$8:$T$45</definedName>
    <definedName name="activos" localSheetId="2">#REF!</definedName>
    <definedName name="activos" localSheetId="1">#REF!</definedName>
    <definedName name="activos" localSheetId="0">#REF!</definedName>
    <definedName name="activos">#REF!</definedName>
    <definedName name="AGUAS99" localSheetId="2">#REF!</definedName>
    <definedName name="AGUAS99" localSheetId="1">#REF!</definedName>
    <definedName name="AGUAS99" localSheetId="0">#REF!</definedName>
    <definedName name="AGUAS99">#REF!</definedName>
    <definedName name="_xlnm.Print_Area" localSheetId="2">#REF!</definedName>
    <definedName name="_xlnm.Print_Area" localSheetId="1">#REF!</definedName>
    <definedName name="_xlnm.Print_Area" localSheetId="0">#REF!</definedName>
    <definedName name="_xlnm.Print_Area">#REF!</definedName>
    <definedName name="ATRIBUTOS_CALIDAD" localSheetId="2">#REF!</definedName>
    <definedName name="ATRIBUTOS_CALIDAD" localSheetId="1">#REF!</definedName>
    <definedName name="ATRIBUTOS_CALIDAD" localSheetId="0">#REF!</definedName>
    <definedName name="ATRIBUTOS_CALIDAD">#REF!</definedName>
    <definedName name="BIDAGUAS" localSheetId="2">#REF!</definedName>
    <definedName name="BIDAGUAS" localSheetId="1">#REF!</definedName>
    <definedName name="BIDAGUAS" localSheetId="0">#REF!</definedName>
    <definedName name="BIDAGUAS">#REF!</definedName>
    <definedName name="CDEC">'[1]ENER-SEPT'!$A$1:$A$1494</definedName>
    <definedName name="CODIGO">[1]ACTIVIDADES!$A$2:$A$8</definedName>
    <definedName name="concep" localSheetId="2">#REF!</definedName>
    <definedName name="concep" localSheetId="1">#REF!</definedName>
    <definedName name="concep" localSheetId="0">#REF!</definedName>
    <definedName name="concep">#REF!</definedName>
    <definedName name="CONSODETA" localSheetId="2">#REF!,#REF!,#REF!,#REF!,#REF!,#REF!</definedName>
    <definedName name="CONSODETA" localSheetId="1">#REF!,#REF!,#REF!,#REF!,#REF!,#REF!</definedName>
    <definedName name="CONSODETA" localSheetId="0">#REF!,#REF!,#REF!,#REF!,#REF!,#REF!</definedName>
    <definedName name="CONSODETA">#REF!,#REF!,#REF!,#REF!,#REF!,#REF!</definedName>
    <definedName name="consolidado" localSheetId="2">#REF!,#REF!,#REF!</definedName>
    <definedName name="consolidado" localSheetId="1">#REF!,#REF!,#REF!</definedName>
    <definedName name="consolidado" localSheetId="0">#REF!,#REF!,#REF!</definedName>
    <definedName name="consolidado">#REF!,#REF!,#REF!</definedName>
    <definedName name="CUMPLIMIENTO" localSheetId="2">#REF!</definedName>
    <definedName name="CUMPLIMIENTO" localSheetId="1">#REF!</definedName>
    <definedName name="CUMPLIMIENTO" localSheetId="0">#REF!</definedName>
    <definedName name="CUMPLIMIENTO">#REF!</definedName>
    <definedName name="DEPARTAMENTO">'[2]fORMATO 20.1'!$AX$8:$AX$39</definedName>
    <definedName name="deuda99" localSheetId="2">#REF!,#REF!,#REF!,#REF!</definedName>
    <definedName name="deuda99" localSheetId="1">#REF!,#REF!,#REF!,#REF!</definedName>
    <definedName name="deuda99" localSheetId="0">#REF!,#REF!,#REF!,#REF!</definedName>
    <definedName name="deuda99">#REF!,#REF!,#REF!,#REF!</definedName>
    <definedName name="deudamensual" localSheetId="2">#REF!,#REF!,#REF!</definedName>
    <definedName name="deudamensual" localSheetId="1">#REF!,#REF!,#REF!</definedName>
    <definedName name="deudamensual" localSheetId="0">#REF!,#REF!,#REF!</definedName>
    <definedName name="deudamensual">#REF!,#REF!,#REF!</definedName>
    <definedName name="ESTANDAR_PRIORIZADO" localSheetId="2">#REF!</definedName>
    <definedName name="ESTANDAR_PRIORIZADO" localSheetId="1">#REF!</definedName>
    <definedName name="ESTANDAR_PRIORIZADO" localSheetId="0">#REF!</definedName>
    <definedName name="ESTANDAR_PRIORIZADO">#REF!</definedName>
    <definedName name="Excel_BuiltIn_Print_Area" localSheetId="2">#REF!</definedName>
    <definedName name="Excel_BuiltIn_Print_Area" localSheetId="1">#REF!</definedName>
    <definedName name="Excel_BuiltIn_Print_Area" localSheetId="0">#REF!</definedName>
    <definedName name="Excel_BuiltIn_Print_Area">#REF!</definedName>
    <definedName name="FECHA2012">[3]FECHA!$A:$IV</definedName>
    <definedName name="GRUPOS_DE_MEJORA">[4]Tablas!$N$2:$N$15</definedName>
    <definedName name="iiiiiii">'[5]OCT-DIC'!$B$1:$B$1404</definedName>
    <definedName name="INGADMON" localSheetId="2">#REF!</definedName>
    <definedName name="INGADMON" localSheetId="1">#REF!</definedName>
    <definedName name="INGADMON" localSheetId="0">#REF!</definedName>
    <definedName name="INGADMON">#REF!</definedName>
    <definedName name="ll">'[1]ENER-SEPT'!$B$1:$B$1494</definedName>
    <definedName name="NOMCDEA">'[1]OCT-DIC'!$B$1:$B$1404</definedName>
    <definedName name="NOMCDEC">'[1]ENER-SEPT'!$B$1:$B$1494</definedName>
    <definedName name="ñ" localSheetId="2">#REF!</definedName>
    <definedName name="ñ" localSheetId="1">#REF!</definedName>
    <definedName name="ñ" localSheetId="0">#REF!</definedName>
    <definedName name="ñ">#REF!</definedName>
    <definedName name="planfures" localSheetId="2">#REF!</definedName>
    <definedName name="planfures" localSheetId="1">#REF!</definedName>
    <definedName name="planfures" localSheetId="0">#REF!</definedName>
    <definedName name="planfures">#REF!</definedName>
    <definedName name="PMIAGUAS" localSheetId="2">#REF!</definedName>
    <definedName name="PMIAGUAS" localSheetId="1">#REF!</definedName>
    <definedName name="PMIAGUAS" localSheetId="0">#REF!</definedName>
    <definedName name="PMIAGUAS">#REF!</definedName>
    <definedName name="PMICORPO" localSheetId="2">#REF!,#REF!,#REF!</definedName>
    <definedName name="PMICORPO" localSheetId="1">#REF!,#REF!,#REF!</definedName>
    <definedName name="PMICORPO" localSheetId="0">#REF!,#REF!,#REF!</definedName>
    <definedName name="PMICORPO">#REF!,#REF!,#REF!</definedName>
    <definedName name="TEMAS" localSheetId="2">#REF!</definedName>
    <definedName name="TEMAS" localSheetId="1">#REF!</definedName>
    <definedName name="TEMAS" localSheetId="0">#REF!</definedName>
    <definedName name="TEMAS">#REF!</definedName>
    <definedName name="TIBU" localSheetId="2">#REF!</definedName>
    <definedName name="TIBU" localSheetId="1">#REF!</definedName>
    <definedName name="TIBU" localSheetId="0">#REF!</definedName>
    <definedName name="TIBU">#REF!</definedName>
    <definedName name="UNIDADES_ADTIVAS" localSheetId="2">#REF!</definedName>
    <definedName name="UNIDADES_ADTIVAS" localSheetId="1">#REF!</definedName>
    <definedName name="UNIDADES_ADTIVAS" localSheetId="0">#REF!</definedName>
    <definedName name="UNIDADES_ADTIVAS">#REF!</definedName>
    <definedName name="YYY">'[1]OCT-DIC'!$B$1:$B$1404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<sst xmlns="http://schemas.openxmlformats.org/spreadsheetml/2006/main" count="506" uniqueCount="294">
  <si>
    <t>CASTILLA</t>
  </si>
  <si>
    <t>SAP</t>
  </si>
  <si>
    <t>SANTO DOMINGO</t>
  </si>
  <si>
    <t>BELEN</t>
  </si>
  <si>
    <t>NUEVO OCCIDENTE</t>
  </si>
  <si>
    <t>SAN CRISTOBAL</t>
  </si>
  <si>
    <t>DOCE DE OCTUBRE</t>
  </si>
  <si>
    <t>MANRIQUE</t>
  </si>
  <si>
    <t>SAN JAVIER</t>
  </si>
  <si>
    <t>SANTA CRUZ</t>
  </si>
  <si>
    <t>5.2.1 Descripción de las acciones de mejora propuestas para la atención de urgencias y su seguimiento</t>
  </si>
  <si>
    <t>1. Revisar y completar la implementación de recomendaciones realizadas en la visita de supervisión y vigilancia del acceso a los
servicios de salud en el servicio de urgencias en el 2019, realizada por funcionarios de SSM.
SEGUIMIENTO: NO INICIADA. El personal que recibe la visita manifiesta NO tener conocimiento de dicho informe.</t>
  </si>
  <si>
    <t>1. Documentar los códigos de dolor torácico, ACV y sepsis, ajustados a guías recientes y de acuerdo a su nivel de complejidad, que
permita la identificación oportuna de las patologías e intervenir de manera pertinente el tratamiento óptimo para cada usuario según
las necesidades presentadas, la identificación de los flujos, evitar los tiempos muertos, intervenir y garantizar la seguridad del
paciente. Se debe socializar y medir la adherencia.
SEGUIMIENTO: NO INICIADA. Solamente se tiene adoptada la GPC del ministerio de sepsis, aún no se tiene implementación de
códigos de ACV, SEPSIS y Dolor torácico.</t>
  </si>
  <si>
    <t>1. Finalizar la Implementación de las recomendaciones de la visita realizada en el año 2019, que en su mayoría no se han
implementado.
SEGUIMIENTO: NO INICIADA. No se tiene acceso a los resultados y director de sede tampoco tiene conocimiento de dichas
recomendaciones, ya que no se ha tenido continuidad en el cargo.</t>
  </si>
  <si>
    <t>"1. Evaluar la posibilidad de contar con un lider exclusivo para el servicio de urgencias responsable de coordinar e implementar acciones de gesti6n clinica: SEGUIMIENTO: NO INICIADA.</t>
  </si>
  <si>
    <t>1. Documentar los códigos de dolor torácico, ACV y sepsis, ajustados a guías recientes y de acuerdo a su nivel de complejidad, que
permita la identificación oportuna de las patologías e intervenir de manera pertinente el tratamiento óptimo para cada usuario según
las necesidades presentadas, la identificación de los flujos, evitar los tiempos muertos, intervenir y garantizar la seguridad del
paciente.
SEGUIMIENTO: NO INICIADA.</t>
  </si>
  <si>
    <t>1.Documentar el código de Dolor torácico, ACV y Sepsis, socializarlo con el personal médico y evaluar periódicamente la
adherencia.
Seguimiento: En desarrollo.
Se cuenta con guía operativa de reanimación cerebro cardiopulmonar, identificado con código PM03GO86, Versión 2, Fecha 18 de
octubre de 2022. Además, la guía de práctica clínica de Síndrome coronario agudo con código PM02GE155, del Ministerio de Salud
y Protección Social del año 2017. Y se cuenta con formato de evaluación de adherencia al síndrome coronario agudo. Con código
PM03FR41.
Cada unidad no es autónoma para implementar las guías, debe darse un lineamiento desde le nivel central.</t>
  </si>
  <si>
    <t>1. Evaluar la posibilidad de contar con un líder exclusivo para el servicio de urgencias que apoye a la coordinadora asistencial en la
implementación de acciones de gestión clínica.
SEGUIMIENTO: COMPLETA. Se ha designado un líder para el servicio de urgencias (Enfermera Beatriz López), quien ejecuta
actividades asistenciales y administrativas. Para éstas últimas se ha asignado en promedio 24H al mes.</t>
  </si>
  <si>
    <t>1. Documentar el código de ACV y Sepsis, socializarlo con el personal médico y evaluar periódicamente la adherencia.
SEGUIMIENTO: EN DESARROLLO. Cuenta con la guía de sepsis del Ministerio de Salud, sin embargo, aún no se ha adoptado guía
de manejo y creación de código de manejo de ACV.</t>
  </si>
  <si>
    <t>1. Realizar y documentar de forma prioritaria los protocolos de ACV - Dolor torácico - Sepsis; lo cual permite la identificación
oportuna de las patologías e intervenir de manera pertinente el tratamiento óptimo para cada usuario según las necesidades
presentadas.
SEGUIMIENTO: EN DESARROLLO. Cuentan con la adopción de la GPC del Ministerio de sepsis, están en proceso de socialización
e implementación de lista de chequeo, de verificación de proceso de atención, se encuentra de pendiente desarrollo de protocolos
de ACV y dolor torácico.</t>
  </si>
  <si>
    <t>2. Documentación de código ACV, dolor torácico y sepsis, evitando adopción de guías genéricas que no suplirían las
necesidades del servicio de urgencias de baja complejidad, desarrollando el flujograma de paciente desde el ingreso al servicio de
urgencias, evitar tiempos muertos y definiendo intervenciones de acuerdo a la disponibilidad de recursos. Lo anterior con el fin de
optimizar el abordaje, diagnóstico oportuno y manejo adecuado, remitiendo el paciente con una impresión diagnóstica clara,
procurando cuidar ventanas terapéuticas y con un manejo inicial óptimo que impacte en morbimortalidad y evitando secuelas.
SEGUIMIENTO: NO INICIADA. No se ha documentado ninguno de los códigos</t>
  </si>
  <si>
    <t>2. Diseñar y medir indicadores que permitan hacer seguimiento periódico al cumplimiento de los estándares preestablecidos en los
acuerdos pactados con los servicios de interdependencia, implementando acciones de mejoramiento cuando se identifiquen brechas
de desempeño. Principalmente con el laboratorio.
SEGUIMIENTO: EN DESARROLLO.
• Servicio de laboratorio clínico:
- Oportunidad de entrega de resultados de laboratorio urgencias: Meta: ≤ 120 minutos Calidad observada octubre 2023: 75 minutos.
Solo cuentan con este indicador, no cuentan con la oportunidad de toma de muestras.</t>
  </si>
  <si>
    <t>2. Documentar los códigos de dolor torácico, ACV y sepsis, ajustados a guías recientes y de acuerdo a su nivel de complejidad, que
permita la identificación oportuna de las patologías e intervenir de manera pertinente el tratamiento óptimo para cada usuario según
las necesidades presentadas, la identificación de los flujos, evitar los tiempos muertos, intervenir y garantizar la seguridad del
paciente.
SEGUIMIENTO: NO INICIADA.</t>
  </si>
  <si>
    <t>2.  Documentar el codigo de Dolor toratico, ACV y Sepsis, sotializarlo con el personal medico y evaluar peri6dicamente la adherencia.
SEGUIMIENTO: NO INICIADA.</t>
  </si>
  <si>
    <t>2. Diseñar, medir y hacer seguimiento de indicadores de adherencia a las guías y protocolos de patologías tiempo dependientes, con
el fin de evaluar la pertinencia de la gestión clínica.
SEGUIMIENTO: NO INICIADA.</t>
  </si>
  <si>
    <t>2. Documentar los criterios para la ubicación específica de cada paciente, en el ambiente correspondiente del servicio de urgencias,
dependiendo del triage asignado y su condición clínica.
Seguimiento: En desarrollo.
La Instituciòn cuenta con un procedimiento Clasificación del paciente por urgencias “triage” codificado así. PM03PR73, versión 4 con
fecha del 30 de mayo de 2023. En el se encuentra definido la derivación del paciente triage 4 y 5, pero no esta determinado para la
ubicación de los demás pacientes para su atención. Se debe revisar y ajustar el procedimiento, con el nivel central.</t>
  </si>
  <si>
    <t>2. Documentar el código de Dolor torácico, ACV y Sepsis, socializarlo con el personal médico y evaluar periódicamente la
adherencia.
SEGUIMIENTO: EN DESARROLLO. Se ha realizado la solicitud a la subgerencia de red en METROSALUD y a la fecha están a la
espera de la respuesta. Una vez se carguen los documentos en ALMERA, la UH MANRIQUE hará la socialización.</t>
  </si>
  <si>
    <t>2. Documentar los criterios para la ubicación específica de cada paciente, en el ambiente correspondiente del servicio de urgencias,
dependiendo del triage asignado y su condición clínica.
SEGUIMIENTO: COMPLETA. Cuentan con un documento que estandariza los criterios de ubicación específica según la clasificación
y se encuentra descrito en el manual. Se evidencia capacitación realizada este año.</t>
  </si>
  <si>
    <t>3. Seguimiento a los servicios de interdependencia, procurando hacer cumplir el tiempo de promesa de entrega de resultados.
Revisar todas las etapas del proceso de toma de muestras y de imágenes para impactar en cada paso y poder desarrollar
estrategias que optimicen el tránsito del paciente, generando altas rápidas y toma de conductas definitivas que permitan iniciar
procesos de remisión/hospitalización oportunos sin estancias prolongadas en el servicio.
• Tiempo promedio para la toma de la muestra:
SEGUIMIENTO: No se cuenta con este indicador
• Tiempo promedio para la toma de la imagen:
SEGUIMIENTO: No se cuenta con este indicador
• Tiempo promedio entrega de resultados de laboratorio clínico:
SEGUIMIENTO: Calidad esperada (≤ 120 minutos). Calidad observada (última medición: septiembre 2023): 35 minutos
• Tiempo promedio entrega de resultados de imágenes:
SEGUIMIENTO: No se cuenta con este indicador
SEGUIMIENTO: EN DESARROLLO. El tiempo promedio de entrega de resultados de laboratorio clínico es el único indicador que se
ha diseñado y cuenta con medición, análisis y seguimiento. Adicionalmente, en la última medición, el resultado se supera la meta
preestablecida por la institución.</t>
  </si>
  <si>
    <t>3. Asignar personal exclusivo para realizar el triage, de preferencia personal de enfermería, con el fin de enfocar este en riesgo y no
en diagnósticos. Lo cual impacta en la oportunidad, seguridad, eficiencia y eficacia del servicio.
SEGUIMIENTO: NO INICIADA.</t>
  </si>
  <si>
    <t>3. Diseñar, medir y hacer seguimiento de indicadores de adherencia a las guías y protocolos de patologías tiempo dependientes.
SEGUIMIENTO: NO INICIADA.</t>
  </si>
  <si>
    <t>3.  Documentar los criterios para la ubicaci6n especifica de cada paciente, en el ambiente correspondiente del servicio de urgencias, dependiendo del triage asignado:
SEGUIMIENTO: NO INICIADA</t>
  </si>
  <si>
    <t>3. Diseñar y medir indicadores que permitan hacer seguimiento periódico al cumplimiento de los estándares preestablecidos en los
acuerdos pactados con los servicios de interdependencia, implementando acciones de mejoramiento cuando se identifiquen brechas
de desempeño.
SEGUIMIENTO: EN DESARROLLO.
• Laboratorio clínico: Oportunidad en la entrega de resultados en el servicio de urgencias: Meta: ≤ 60 minutos. Calidad observada:
Septiembre 2023 58 minutos.
• Servicio farmacéutico: Aún no cuenta con diseño ni medición de indicadores.</t>
  </si>
  <si>
    <t>3. Diseñar y medir indicadores que permitan hacer seguimiento periódico al cumplimiento de los estándares preestablecidos en los
acuerdos pactados con los servicios de interdependencia, implementando acciones de mejoramiento cuando se identifiquen brechas
de desempeño.
SEGUIMIENTO: NO INICIADA.</t>
  </si>
  <si>
    <t>3. Pactar con el servicio de transporte asistencial de pacientes e imagenología un acuerdo en el que se defina el tiempo de
respuesta a las solicitudes elevadas desde el servicio de urgencias y hacer seguimiento al cumplimiento de este último (tiempo
transcurrido entre el ordenamiento hasta la realización de la ayuda diagnóstica y desde su realización hasta la entrega del
resultado). En relación con el servicio de laboratorio clínico, hacer seguimiento, mediante la medición de indicadores, al tiempo
transcurrido entre el ordenamiento y la toma de la muestra; así como al tiempo entre la toma de la muestra y la llegada al laboratorio
clínico.
Seguimiento: En desarrollo.
Desde nivel central se dan los lineamientos para el diseño de indicadores. Metrosalud tiene un documento donde tiene definidos
estándares de calidad, y oportunidad para servicios ambulatorios y hospitalarios Código PE01DT02 y en se establece para los RX e
imagenología urgente 4 horas para entrega después de ser ordenados y para laboratorio clinico 2 horas.
Se cuenta con la información del indicador del laboratorio llamado oportunidad en entrega de resultados de laboratorio a urgencias.
Para los meses de agosto y septiembre de 2023 para la unidad 12 de octubre ha sido así: 55 y 93 minutos respectivamente.
Cumpliendo la meta establecida.</t>
  </si>
  <si>
    <t>3. Documentar los criterios para la ubicación específica de cada paciente, en el ambiente correspondiente del servicio de urgencias,
dependiendo del triage asignado y su condición clínica.
SEGUIMIENTO: NO INICIADA</t>
  </si>
  <si>
    <t>3. Pactar con el servicio de transporte asistencial de pacientes e imagenología, un acuerdo en el que se defina el tiempo de
respuesta a las solicitudes elevadas desde el servicio de urgencias y hacer seguimiento al cumplimiento de este último (tiempo
transcurrido entre el ordenamiento hasta la realización de la ayuda diagnóstica y desde su realización hasta la entrega del
resultado). En relación con el servicio de laboratorio clínico, hacer seguimiento, mediante la medición de un indicador, al tiempo
transcurrido entre el ordenamiento hasta la toma de la muestra.
SEGUIMIENTO: EN DESARROLLO.
• Servicio de transporte asistencial:
-Oportunidad en el traslado del paciente a la red interna:Meta: ≤ 180 minutos. Calidad observada en agosto 2023: 201 minutos.
-Oportunidad en el traslado del paciente a la red externa: Meta: ≤ 180 minutos. Calidad observada en agosto 2023: 580 minutos.
• Servicio de imagenología y ayudas diagnósticas: No cuentan con diseño ni medición de indicadores.
• Servicio de laboratorio clínico:
- Oportunidad de entrega de resultados de laboratorio urgencias: Meta: ≤ 120 minutos Calidad observada agosto 2023: 79 minutos.</t>
  </si>
  <si>
    <t>4. Asignación de personal exclusivo para triage tanto en el día, como ya se viene realizando, así como en la noche, donde el
triage lo realiza un médico que debe clasificar y luego atender, lo cual aumenta tiempos en sala de espera y aumenta riesgos
SEGUIMIENTO: COMPLETA. Se tiene un médico asignado en la noche para triage y en momentos de baja demanda apoya las
actividades de atención en el servicio.</t>
  </si>
  <si>
    <t>4. Es necesario que los dos médicos de turno en urgencias estén enfocados en la atención, enfoque diagnóstico y definición de
manejo de los pacientes para permitir una fluidez del servicio y cumplir tiempos de atención según el triage.
SEGUIMIENTO: NO INICIADA.</t>
  </si>
  <si>
    <t>4. Diseñar y medir indicadores que permitan hacer seguimiento periódico al cumplimiento de los estándares preestablecidos en los
acuerdos pactados con los servicios de interdependencia, especialmente laboratorio e imágenes diagnósticas, con el fin de mejorar
las brechas actuales de desempeño.
SEGUIMIENTO: COMPLETA, la acción no aplica, ya que la sede no cuenta con servicio de laboratorio clínico, ni imágenes
diagnósticas.</t>
  </si>
  <si>
    <t>4.  Pactar con el servicio de transpose asistencial de pacientes e imagenologia un acuerdo en el que se defina el tiempo de respuesta a las solicitudes elevadas desde el servicio de urgencias y hacer seguimiento al cumplimiento de este ultimo (tiempo transcurrido entre el ordenamiento hasta la realization de la ayuda diagnostica y desde su realizaci&amp;n hasta la entrega del resultado). En relation con el servicio de laboratorio clinico, hacer seguimiento, mediante la medicion de un indicador, al tiempo transcurrido entre el ordenamiento hasta la toma de la muestra.
SEGUIMIENTO: EN DESARROLLO. Se evidencia initio de medicion de indicadores, de acuerdo con lo pactado con cada servicio:
• Oportunidad de la entrega de resultados de imagenologia en el servicio de urgencias: Calidad esperada {£ 120 minutos). Calidad observada (Julio 2023: 43 minutos)
• Oportunidad en el traslado del paciente urgente extemo: Calidad esperada (£ 180 minutos). Calidad observada (Junio 2023: 95 minutos)
• Oportunidad en el traslado del paciente en el servicio de ambulancia intemo: Calidad esperada (s 180 minutos). Calidad observada (Junio 2023: 315 minutos) L
■ Aun no se cuenta con el indicador para el lab-oratorio clinico: Oportunidad para el tiempo transcurrido entre el ordenamiento hasta la toma de la muestra.</t>
  </si>
  <si>
    <t>4. Documentar de forma adecuada el plan de contingencia, teniendo en cuenta los criterios de activación y como movilizar al
personal en el momento que así lo requieran.
SEGUIMIENTO: EN DESARROLLO. Cuentan con acciones desde el autocontrol diariamente de monitoreo de ocupación y gestionan
oportunidad cuando el servicio se encuentra congestionado, sin embargo, no cuentan con el documento descrito de todas las
acciones que se llevan a cabo.</t>
  </si>
  <si>
    <t>4. Entrenar al personal de enfermería en la realización de triage y en lo posible lograr que a corto plazo el triage sea realizado 100%
por enfermería para que el personal médico se dedique exclusivamente a la atención de pacientes y evitar acciones inseguras como
tener un solo médico a cargo del triage y atenciones. Lo cual impacta en la oportunidad, seguridad, eficiencia y eficacia del servicio.
SEGUIMIENTO: COMPLETA. La acción se cierra, ya que cuentan con personal Médico asignado solamente para la realización de
triage, las enfermeras no realizan esta actividad y los líderes consideran que el servicio es eficiente con la realización del triage por
el Médico.</t>
  </si>
  <si>
    <t>4. Implementar un mecanismo que le permita a la IPS capturar de forma exacta la fecha y hora de llegada del paciente al servicio de
urgencias para facilitar el control del tiempo transcurrido entre el ingreso y la clasificación, con el fin de impactar positivamente en el
flujo del paciente en el servicio.
Seguimiento: Completo.
Se cuenta con el mecanismo del registro a través del personal de admisiones cuando ingresa el paciente se registra fecha y hora de
la llegada, e inmediatamente se registran los datos a través del sistema y haciéndose visible para el profesional que realiza el triage,
e incluso el sistema tiene clasificación por color de acuerdo al tipo de paciente (materna, niño, adulto mayor etc.) Se cuenta con el
informe que arroja el sistema diariamente acerca del Triage en urgencias Así: Fecha y hora de solicitud de atención, fecha y hora del
triage, Nivel de triage o clasificación y oportunidad de la atención entre otras etc.</t>
  </si>
  <si>
    <t>4. Pactar con el servicio de transporte asistencial de pacientes e imagenología un acuerdo en el que se defina el tiempo de
respuesta a las solicitudes elevadas desde el servicio de urgencias y hacer seguimiento al cumplimiento de este último (tiempo
transcurrido entre el ordenamiento hasta la realización de la ayuda diagnóstica y desde su realización hasta la entrega del
resultado). En relación con el servicio de laboratorio clínico, hacer seguimiento, mediante la medición de un indicador, al tiempo
transcurrido entre el ordenamiento hasta la toma de la muestra.
SEGUIMIENTO GENERAL: EN DESARROLLO
• TRANSPORTE ASISTENCIAL: Se estableció que, una vez solicitado el servicio se asignará la ambulancia que se encuentre más
cercana a la UH MANRIQUE. Sin embargo, NO se evidencia monitorización al tiempo de respuesta.
• IMAGENOLOGIA: Se ha establecido una promesa de servicio ≤ 4H. Sin embargo, NO se evidencia monitorización al tiempo de
respuesta.
• LABORATORIO CLÍNICO: Se ha establecido una promesa de servicio ≤ 120 minutos. LA calidad observada en la última medición
fue de 23.57 minutos en promedio.</t>
  </si>
  <si>
    <t>4. Implementar un mecanismo que le permita a la IPS capturar de forma exacta la fecha y hora de llegada del paciente al servicio de
urgencias para facilitar el control del tiempo transcurrido entre el ingreso y la clasificación, con el fin de impactar positivamente en el
flujo del paciente en el servicio.
SEGUIMIENTO: COMPLETA. Cuentan con un indicador que se llama, tiempo promedio entre la admisión y la realización del triage
para la última medición se evidencia: Meta: No está estandarizada. Calidad observada a octubre 2023: 24 minutos.</t>
  </si>
  <si>
    <t>4. Diseñar y socializar un plan de contingencia que permite ayudar a resolver la necesidad del servicio.
SEGUIMIENTO: EN DESARROLLO. La central de referencia tienen un chat de red, en cada entrega de turno el líder de referencia
realiza el reporte de ocupación de camas de urgencias, si se identifica sobreocupación, se realiza gestión para reubicación de
pacientes en los diferentes servicios. Sin embargo, no cuentan con un documento por escrito que estandarice estas acciones.</t>
  </si>
  <si>
    <t>5. Capacitación constante a médicos del servicio de urgencias sobre patologías más comunes y tiempo dependiente, para
garantizar enfoques iniciales adecuado, con solicitud de paraclínicos pertinentes y dirigidos a la presunción diagnóstica y tratamiento
específico, logrando así fluidez del servicio y cumplimiento de tiempos en triage, atención y estancia en el servicio de urgencias.
SEGUIMIENTO: EN DESARROLLO. Se evidencia capacitación al personal médico del servicio de urgencias en el 2023, sobre:
Código fucsia, epilepsia, TB, EPOC, entre otras. No se tienen documentados los códigos de ACV, Sepsis y Dolor torácico; por ende,
no se ha realizado aún la socialización.</t>
  </si>
  <si>
    <t>5. Se debe realizar reclasificación en la sala de espera, de aquel paciente que cumple tiempo, promesa de servicio según el triage o
deterioro clínico.
SEGUIMIENTO: NO INICIADA.</t>
  </si>
  <si>
    <t>5. Documentar de forma adecuada el plan de contingencia, teniendo en cuenta los criterios de activación, áreas de expansión y
como movilizar al personal en el momento que así lo requieran.
SEGUIMIENTO: NO INICIADA.</t>
  </si>
  <si>
    <t>5. Implementar un mecanismo que le permita a la IPS capturar de forma exacta la fecha y hdra de llegada del paciente al servicio de urgencias para facilitar el control del tiempo transcurrido entre el ingreso y la clasificacion, con el fin de impactar positivamente en el flujo del paciente en el servicio.
SEGUIMIENTO: NO INICIADA.</t>
  </si>
  <si>
    <t>5. Realizar un seguimiento sistemático y continuo a la oportunidad de este acuerdo y al pactado con el servicio de Transporte
asistencial de pacientes, optimizar los tiempos de traslado.
SEGUIMIENTO: EN DESARROLLO. Cuentan con los siguientes indicadores:
• Oportunidad en el traslado de pacientes en la red interna (Se desagrega desde el momento del ordenamiento del traslado hasta la
admisión satisfactoria en la otra sede): Meta: ≤ 180 minutos. Calidad observada: Septiembre 2023 64 minutos.
• Oportunidad en el traslado en la red externa: Meta: ≤ 180 minutos. Calidad observada septiembre 2023: 345 minutos.
NOTA: No cuentan con medición de oportunidad de prestación del servicio de transporte asistencial.</t>
  </si>
  <si>
    <t>5. Documentar de forma adecuada el plan de contingencia, teniendo en cuenta los criterios de activación y como movilizar al
personal en el momento que así lo requieran
SEGUIMIENTO: EN DESARROLLO. La institución desarrolla acciones junto con el nivel central(referencia y contrareferencia)
cuando se encuentran con saturación en el servicio de urgencias, quienes gestionan el traslado de pacientes e internamente, sin
embargo, estas acciones no se encuentran descritas.</t>
  </si>
  <si>
    <t>5.Contar en sala de espera con el talento humano en salud (APH o auxiliar de enfermería) para reconocer permanentemente en los
pacientes signos y síntomas de alerta y comunicarlos de manera oportuna al profesional de triage para que se priorice la
clasificación o reclasificación.
Seguimiento: No iniciado.</t>
  </si>
  <si>
    <t>5. Implementar un mecanismo que le permita a la IPS capturar de forma exacta la fecha y hora de llegada del paciente al servicio de
urgencias para facilitar el control del tiempo transcurrido entre el ingreso y la clasificación, con el fin de impactar positivamente en el
flujo del paciente en el servicio.
SEGUIMIENTO: EN DESARROLLO. Se ha realizado la solicitud al administrador de la UH MANRIQUE; sin embargo, no se ha dado
respuesta efectiva.</t>
  </si>
  <si>
    <t>5. Contar en sala de espera con el talento humano en salud (APH o auxiliar de enfermería) para reconocer permanentemente en los
pacientes signos y síntomas de alerta y comunicarlos de manera oportuna al profesional de triage para que se priorice la
clasificación o reclasificación.
SEGUIMIENTO: NO INICIADA.</t>
  </si>
  <si>
    <t>5. Continuar con el proceso de formación continua a todo el personal del servicio de urgencias, lo que lleva al logro de los resultados
deseados en función del acceso, oportunidad, pertinencia para impactar en la resolutividad, eficacia, eficiencia y seguridad del
paciente.
SEGUIMIENTO: EN DESARROLLO. Se evidencian algunas capacitaciones dirigidas a médicos y enfermeras, se evidencian
necesidades de educación en temas prioritarios (ACV, manejo de dolor torácico, falla cardiaca) las cuales están en proceso de
planeación.</t>
  </si>
  <si>
    <t>6. Capacitación en criterios de remisión de pacientes con patología tiempo dependiente a través de plataforma SEM, para buen
uso del recurso de ambulancias y evitar la contribución a la saturación de la alta complejidad con casos que no competen a estos
niveles y pueden ser manejados en la baja o mediana complejidad.
SEGUIMIENTO: COMPLETA. Se realiza capacitación al personal médico y de enfermería del servicio de urgencias el 07/07/23 sobre
el manual de referencia y contrarreferencia</t>
  </si>
  <si>
    <t>6. Desarrollar un documento en donde se unifique en plan de contingencia para la institución.
SEGUIMIENTO: NO INICIADA.</t>
  </si>
  <si>
    <t>6. Realizar un seguimiento sistemático y continuo al personal de salud en adherencia a guías, capacitaciones y garantizar que el
100% del personal médico cumpla con la certificación en Triage y soporte vital avanzado.
SEGUIMIENTO: EN DESARROLLO. Solo tres médicos tienen capacitación en triage y de soporte vital avanzado no se puede
acceder a la información durante la auditoria.</t>
  </si>
  <si>
    <t>6. Contar en sala de espera con el talento humano en salud {APH o auxiliar de enfermeria} para reconocer permanentemente en los pacientes signos y sintomas de alerta y comunicarlos de manera oportuna al profesiona! de triage para que se priorice la clasificacion o reclasificaci6n.
SEGUIMIENTO: NO INICIADA.</t>
  </si>
  <si>
    <t>6. Realizar seguimiento y medición al tiempo de duración del Triage
SEGUIMIENTO:NO INICIADA.</t>
  </si>
  <si>
    <t>6. Continuar con el proceso de formación continua a todo el personal del servicio de urgencias, lo que lleva al logro de los resultados
deseados en función del acceso, oportunidad, pertinencia para impactar en la resolutividad, eficacia, eficiencia y seguridad del
paciente. En lo posible realizar estas capacitaciones de forma más constante y garantizar la revisión de tema respecto a las
patologías tiempo dependientes.
SEGUIMIENTO: COMPLETA. Se evidencia cronograma de capacitaciones mensuales, permanentemente realizan entrenamiento y
capacitación al personal de urgencias en temas como: Manejo de víctimas de violencia de género, paciente quemado con agentes
químicos, triage, triage obstétrico, sedación, entre otros. Se tiene constancia de asistencia a cursos.</t>
  </si>
  <si>
    <t>6. Medir de manera sistemática y continua la oportunidad del triage en los pacientes que ingresan en ambulancia al servicio de
urgencias.
Seguimiento: Completo.
Los pacientes llegan por escalonamiento es decir traslados internos desde otras sedes de Metrosalud y esto se controla desde
referencia y contrarreferencia de Metrosalud. El paciente no ingresa a triage, pasa directo a hospitalización.</t>
  </si>
  <si>
    <t>6. Contar en sala de espera con el talento humano en salud (APH o auxiliar de enfermería) para reconocer permanentemente en los
pacientes signos y síntomas de alerta y comunicarlos de manera oportuna al profesional de triage para que se priorice la
clasificación o reclasificación.
SEGUIMIENTO: NO INICIADA</t>
  </si>
  <si>
    <t>6. Identificar e intervenir de manera efectiva los factores institucionales que están impidiendo la atención médica de algunos
pacientes clasificados con triage I y II; esto con el fin de propender para que la demanda insatisfecha en estos casos sea del 0%;
salvo que se deba a la renuencia del paciente para recibir atención, en cuyo caso se debe contar en la historia clínica con el registro
del alta voluntaria.
SEGUIMIENTO: COMPLETA. Se evidencia indicador de la oportunidad para la clasificación de triage II: Meta: ≤ 30 minutos. Calidad
observada octubre 2023: 16 minutos. Están realizando la medición de la atención de los pacientes clasificados triage I que para la
última medición se encuentra 18 minutos, sin embargo, líderes manifiestan que tiene sesgos de medición, ya que los registros
clínicos no son oportunos. Se evidencia en la vista que todos los pacientes que están activos en urgencias cuentan con la
clasificación del triage.</t>
  </si>
  <si>
    <t>6. Se recomienda mejorar la articulación con las EPS para evaluar las causas de consulta, pacientes hiperfrecuentadores y con esto
definir estrategias que impacten en la saturación del servicio.
SEGUIMIENTO: EN DESARROLLO. En el comité técnico se exponen los reingresos que se tienen en el periodo, se evalúa la
principal causa, sin embargo, no se realiza análisis causal.</t>
  </si>
  <si>
    <t>7. Documentación y socialización con el personal del servicio de urgencias, del modelo de gestión del servicio de urgencias
procurando así cumplir los estándares de atención clínica y mejoramiento de los mismos.
SEGUIMIENTO: COMPLETA. Se realiza capacitación al personal médico y de enfermería del servicio de urgencias el 07/07/23
sobre: guía para triage en urgencias; proceso de atención en urgencias, manual de referencia y contrarreferencia</t>
  </si>
  <si>
    <t>7. Continuar con el proceso de formación continua a todo el personal del servicio de urgencias, lo que lleva al logro de los resultados
deseados en función del acceso, oportunidad, pertinencia para impactar en la resolutividad, eficacia, eficiencia y seguridad del
paciente. En lo posible realizar estas capacitaciones de forma más constante y garantizar la revisión de tema respecto a las
patologías tiempo dependientes.
SEGUIMIENTO: COMPLETA. Se evidencia asistencia del personal a capacitación de triage durante todo el año en diferentes fechas.</t>
  </si>
  <si>
    <t>7. Realizar seguimiento y medición al tiempo entre el ingreso y el Triage, el tiempo de duración del Triage y el tiempo desde el
ingreso hasta la definición de conducta, se debe evaluar el motivo de la brecha que existe entre los pacientes clasificados y
atendidos Triage I y II.
SEGUIMIENTO: EN DESARROLLO.
• Se tiene base de datos nominal para la medición del triage, le realizan análisis, sin embargo, no se tiene establecido como
indicador.
• Oportunidad puerta-triage: Calidad observada: 46 minutos, en promedio para el 2023. Meta: No se ha establecido.
• Oportunidad en la definición de conducta: Calidad observada: 59 minutos en promedio para el 2023. Meta: No se ha establecido.</t>
  </si>
  <si>
    <t>7. Realizar triage a la TOTAL1DAD de los pacientes, independientemente de la manera como ingresen al servicio de urgencies. SEGUIMIENTO: COMPLETA. Se evidencia realization de triage a todos los pacientes que se encuentran en sala de urgencias y medicion de triage por dasificaci6n.</t>
  </si>
  <si>
    <t>7. Continuar con el proceso de formación continua a todo el personal del servicio de urgencias, lo que lleva al logro de los resultados
deseados en función del acceso, oportunidad, pertinencia para impactar en la resolutividad, eficacia, eficiencia y seguridad del
paciente. En lo posible realizar estas capacitaciones de forma más constante y garantizar la revisión de tema respecto a las
patologías tiempo dependientes.
SEGUIMIENTO: COMPLETA. Se evidencia capacitación de asistencia de médicos en manejo de pacientes quemados por agentes
químicos, realización de triage, sedación, atención de código rojo y soporte vital avanzado. Mensualmente, se realizan
capacitaciones internas en temas como: Manejo de intoxicaciones, epidemiología, pertinencia de remisiones, patología mental en
urgencias, entre otros. Cuentan con evidencia de asistencia.</t>
  </si>
  <si>
    <t>7. Documentar un modelo de gestión clínica del servicio de urgencias, lo cual permite mantener altos estándares en los procesos de
atención clínica del servicio y el mejoramiento continuo de los mismos, impactando en la seguridad del paciente.
SEGUIMIENTO: COMPLETA. Se tiene el proceso de atención de urgencias donde se describe el proceso de gestión clínica, y
cuentan con cinco anexos que son procedimientos conformados por clasificación, ingreso, atención y egreso.</t>
  </si>
  <si>
    <t>7. Identificar e intervenir de manera efectiva los factores institucionales que están impidiendo la atención medica de algunos
pacientes clasificados con triage I y II; esto con el fin de propender para que la demanda insatisfecha en estos casos sea del 0%;
salvo que se deba a la renuencia del paciente para recibir atención, en cuyo caso se debe contar en la historia clínica con el registro
del alta voluntaria.
Seguimiento: En desarrollo
El director de la unidad manifiesta que no se cuenta con “demanda insatisfecha”, se cuenta con enfermera de triage 12 horas día y
en la noche no se cuenta por el bajo flujo de pacientes y es realizado por el médico del servicio que están capacitados en triage. El
volumen de pacientes en horas nocturnas es muy bajo, en los últimos tres meses el promedio de atención es de 10 pacientes.</t>
  </si>
  <si>
    <t>7. Realizar triage a la TOTALIDAD de los pacientes, independientemente de la manera como ingresen al servicio de urgencias.
SEGUIMIENTO: COMPLETA. Se realiza un muestreo aleatorio de los pacientes atendidos en urgencias y en ellos se evidencia el
registro del triage.</t>
  </si>
  <si>
    <t>7. Documentar y socializar con el personal un plan de contingencia en el que se determinen los criterios de activación y las acciones
para responder a aumentos inusitados de la demanda en el servicio de urgencias.
SEGUIMIENTO: EN DESARROLLO. Se desarrollan acciones en las cuales se realizan traslados de pacientes, gestión de
remisiones, se apoyan de estrategia CIGA, entre otros, sin embargo, no se encuentran documentadas las acciones.</t>
  </si>
  <si>
    <t>NOTA: De las 6 recomendaciones dejadas, 2 (34%) se encuentra NO INICIADA, 4 (66%) EN DESARROLLO y 0 (0%)
COMPLETAS.</t>
  </si>
  <si>
    <t>8. Mejorar canales de comunicación con central de referencia interno y de las EAPB para garantizar buen uso del recurso y que
el mismo no se desaproveche por no gestionar solicitudes que no sean informadas por alguna de las partes.
SEGUIMIENTO: COMPLETA. Se realiza capacitación al personal médico y de enfermería del servicio de urgencias el 07/07/23
sobre el manual de referencia y contrarreferencia; lo anterior, para impactar positivamente en el proceso.</t>
  </si>
  <si>
    <t>8. Documentar un modelo de gestión clínica del servicio de urgencias, lo cual permite mantener altos estándares en los procesos de
atención clínica del servicio y el mejoramiento continuo de los mismos, impactando en la seguridad del paciente.
SEGUIMIENTO:COMPLETA. Se tiene el proceso de atención de urgencias donde se describe el proceso de gestión clínica, y
cuentan con cinco anexos que son procedimientos conformados por clasificación, ingreso, atención y egreso.</t>
  </si>
  <si>
    <t>8. Es importante hacer seguimiento a los indicadores de causal de remisión, proporción de remisiones efectivas y pacientes
hiperfrecuentadores de los cuales no tienen evidencia.
SEGUIMIENTO: EN DESARROLLO.
• Proporción de remisiones efectivas: Para el mes de octubre del 2023, se obtuvieron 32 remisiones efectivas de 33 demandadas.
• Causal de remisión: Se tiene una base datos nominal con el diagnóstico de los pacientes y causas de remisión, se evidencia que la
mayor causa de remisión es la infección urinaria para el mes de octubre del 2023.
• NO cuentan con seguimiento ni reporte de pacientes hiperfrecuentadores.</t>
  </si>
  <si>
    <t>8. Medir de manera sistematica y continua la oportunidad del triage en los pacientes que ingresan en ambulancia al servicio de urgencias.
SEGUIMIENTO: NO INICIADA,</t>
  </si>
  <si>
    <t>8. Documentar un modelo de gestión clínica, lo cual permite mantener altos estándares en los procesos de atención clínica del
servicio y el mejoramiento continuo de los mismos, impactando en la seguridad del paciente.
SEGUIMIENTO: COMPLETA. Se tiene el proceso de atención de urgencias donde se describe el proceso de gestión clínica, y
cuentan con cinco anexos que son procedimientos conformados por clasificación, ingreso, atención y egreso.</t>
  </si>
  <si>
    <t>NOTA: De las 7 acciones de mejora propuestas, 3 (42%) se encuentran COMPLETAS, 1 (14%) EN DESARROLLO y 3 (44%) NO
INICIADA</t>
  </si>
  <si>
    <t>8. Estudiar la posibilidad de contar con personal exclusivo para triage, sin delegación de funciones adicionales, para responder de
forma suficiente y oportuna a situaciones de demanda real y potencial.
Seguimiento: En desarrollo
Se cuenta con enfermera profesional desde mayo de 2023, en el día para triage por cuadro de turnos, no realiza otra función,
horario: de lunes a lunes de 7:00am a 19:00pm. Además, se cuenta con auxiliares de enfermería (2) capacitadas para hacer el
triage. Se está realizando capacitación en Metrosalud de triage para médicos, enfermeras y auxiliares de enfermería.
El consultorio de triage no funciona en horas nocturnas, pero si se realiza por médico del servicio de urgencias. Siempre hay dos
médicos en el servicio de urgencias.</t>
  </si>
  <si>
    <t>8. Medir de manera sistemática y continua la oportunidad del triage en los pacientes que ingresan en ambulancia al servicio de
urgencias.
SEGUIMIENTO: NO INICIADA</t>
  </si>
  <si>
    <t>8. Incluir dentro del proceso de atención en urgencias la actividad de reclasificación, documentándola y socializándola con el
personal para propender por su ejecución.
SEGUIMIENTO: COMPLETA. La reclasificación se encuentra socializada y descrita en el documento "Procedimiento, clasificación
del usuario por urgencias, versión: 04. Vigencia:30/05/2023"</t>
  </si>
  <si>
    <t>9. Garantizar medición de tiempo de duración del triage para poder evaluar si cumple con el estándar definido y de no ser así
poder desarrollar planes de mejoramiento.
SEGUIMIENTO: NO INCIADA. No se cuenta con el indicador ni se evidencia trazabilidad a la duración del triage.</t>
  </si>
  <si>
    <t>9. Actualizar las guías de manejo base para la institución teniendo en cuenta los 10 principales diagnósticos de egreso.
SEGUIMIENTO: NO INICIADA.</t>
  </si>
  <si>
    <t>9. Realizar un cronograma de capacitaciones al personal o articular sus capacitaciones con METROSALUD.
SEGUIMIENTO: COMPLETO. Se tiene programación anual para todo el personal de la sede, actualmente también se desarrollan
capacitaciones mensuales por parte del director de la sede, para el mes pasado se evidencia capacitados en IAAS (Infecciones
asociadas en la atención de salud).</t>
  </si>
  <si>
    <t>9. Asegurar que la totalidad del personal medico del servicio de urgencias cuente con el certificado de triage {general- obstetrico). independientemente de su modalidad de contratacidn.
SEGUIMIENTO: EN DESARROLLO, Aun no se encuentra todo el personal de Urgencias capacitado, estan en proceso de certification.</t>
  </si>
  <si>
    <t>9. Contar en sala de espera con el talento humano en salud (APH o auxiliar de enfermería) para reconocer permanentemente en los
pacientes signos y síntomas de alerta y comunicarlos de manera oportuna al profesional de triage para que se priorice la
clasificación o reclasificación. O en su defecto, optimizar la visualización directa de la sala desde el consultorio de Triage o médico.
SEGUIMIENTO: EN DESARROLLO. Cuentan con personal auxiliar de enfermería que frecuentemente realiza visualización de la
sala e informa si hay algún cambio en los pacientes, sin embargo, no es permanente, ya que esta actividad se desarrolla durante el
día.</t>
  </si>
  <si>
    <t>9. Documentar y socializar con el personal un plan de contingencia en el que se determinen los criterios de activación y las acciones
para responder a aumentos inusitados de la demanda en el servicio de urgencias.
Seguimiento: No iniciado.
Desde nivel central hay que trabajar este lineamiento en articulación con las diferentes sedes.</t>
  </si>
  <si>
    <t>9. Asegurar que la totalidad del personal de enfermería del servicio de urgencias, independientemente de la modalidad de
contratación, cuente con el certificado de triage (general y obstétrico).
SEGUIMIENTO: EN DESARROLLO. Se realiza un muestreo aleatorio con el personal de enfermería responsable de triage;
evidenciando, la certificación de triage adulto para Wilman Rentería Serna. No se evidencia la certificación de triage obstétrico para
Nilvania María Gómez Rodríguez</t>
  </si>
  <si>
    <t>9. Documentar la calidad esperada en relación con el tiempo máximo de estancia de los pacientes en el servicio de urgencias y
hacer seguimiento permanente a su cumplimiento. De igual modo, monitorizar de manera sistemática y continua que la duración del
triage y el tiempo para la definición de la conducta médica cumplan con el estándar preestablecido por la ESE METROSALUD.
SEGUIMIENTO:EN DESARROLLO. Desde el autocontrol se envía informe diario de verificación de los estados de las camillas en
urgencias y altas, envía esta información a todos los directores y coordinadores de sede. Se realiza envío de porcentaje de
ocupación diariamente, diferenciando los pacientes que permanecen más de cuatro en el servicio de urgencias, no cuentan con un
indicador estandarizado. No realizan medición a duración de triage. Tiene estandarizada el tiempo de reevaluación de los pacientes,
sin embargo, no se ha empezado a medir el tiempo de conducta.</t>
  </si>
  <si>
    <t>10. Reclasificación en sala de espera a los pacientes que ya han pasado por triage y se sobrepasa el tiempo de promesa de
servicio para atención o presentan deterioro clínico, ya que el sistema lo permite.
SEGUIMIENTO: SEGUIMIENTO: NO INCIADA. No se cuenta con el personal suficiente para la asignación de esta actividad.</t>
  </si>
  <si>
    <t>10. Diseñar y medir por medio de un indicador el tiempo de duración del triage, lo cual permite evaluar el estándar definido de
duración por la institución y tomar medidas cuando no se cumplan los tiempos.
SEGUIMIENTO: NO INICIADA.</t>
  </si>
  <si>
    <t>10. Documentar un modelo de gestión clínica, lo cual permite mantener altos estándares en los procesos de atención clínica del
servicio y el mejoramiento continuo de los mismos, impactando en la seguridad del paciente.
SEGUIMIENTO: NO INICIADA.</t>
  </si>
  <si>
    <t>10.  Identificar e intervenir de manera efectiva los factores institucionales que estan impidiendo la atenciOn medica de algunos pacientes clasificados con triage I y II; esto con el fin de propender para que la demanda insatisfecha en estos casos sea del 0%; salvo que se deba a la renuencia del paciente para recibir atencion, en cuyo caso se debe contar en la historia clinica con el registro del alta voluntaria.
SEGUIMIENTO: EN DESARROLLO. Se iniciaron las siguientes acciones: &gt; -
• Porcentaje de adherencia a la realization del triage: Calidad esperada    80%). Calidad observada (Marzo 2023, 83,3%).
• Oportunidad para la atenci6n del paciente tiasificado como triage II: Calidad esperada (£ 30 minutos). Calidad observada (Julio 2023: 23,2 minutos)
• Llder manifiesta que a los pacientes clasificados triage I no se le realiza meditiOn, ya que siempre se garantiza la atenciOn directa e inmediata.
• No se cuentan con un indicador que permita identificar la demanda insatisfecha. esto con el fin de determinar que se cumple con una cobertura total de la atencibn de los pacientes clasificados con triage I y II.</t>
  </si>
  <si>
    <t>10. Garantizar el apoyo al personal médico en los momentos pico, especialmente durante los traslados primarios.
SEGUIMIENTO: COMPLETA. Cuando el médico de urgencias debe salir con un traslado primario, el médico de hospitalización debe
subir, apoyar el servicio de urgencias y también cuentan con médicos internos que también apoyan la atención.</t>
  </si>
  <si>
    <t>10. Incluir dentro del proceso de atención en urgencias la actividad de reclasificación, documentándola y socializándola con el
personal para propender por su ejecución.
Seguimiento: En desarrollo.
El procedimiento de clasificación de triage cuenta con esta actividad. Se socializo con el personal del servicio 18-04-2023, no se ha
implementado.</t>
  </si>
  <si>
    <t>10. Identificar e intervenir de manera efectiva los factores institucionales que están impidiendo la atención medica de algunos
pacientes clasificados con triage I y II; esto con el fin de propender para que la demanda insatisfecha en estos casos sea del 0%;
salvo que se deba a la renuencia del paciente para recibir atención, en cuyo caso se debe contar en la historia clínica con el registro
del alta voluntaria.
SEGUIMIENTO: COMPLETO. Se realizó un muestreo aleatorio de pacientes con triage I y II, evidenciando para ellos el registro de la
atención médica.</t>
  </si>
  <si>
    <t>10. Realizar un cerramiento al servicio de urgencias para restringir el libre acceso de los usuarios que se encuentran en otros
servicios de la UH SAN JAVIER .
SEGUIMIENTO: COMPLETA. Se instala una puerta para evitar el acceso.</t>
  </si>
  <si>
    <t>DEL TOTAL DE ACCIONES DE MEJORAMIENTO PROPUESTAS EN EL 2022 (10), 4 (40%) SE ENCUENTRAN COMPLETAS; 2
(20%) EN DESARROLLO Y 4 (20%) NO INICIADA.</t>
  </si>
  <si>
    <t>NOTA: De las 10 acciones de mejora propuestas, 2 (20%) se encuentran COMPLETAS, 1 (10%) EN DESARROLLO y 7 (70%) NO
INICIADA.</t>
  </si>
  <si>
    <t>11. Contar en sala de espera con el talento humano en salud (APH o auxiliar de enfermería) para reconocer permanentemente en los
pacientes signos y síntomas de alerta y comunicarlos de manera oportuna al profesional de triage para que se priorice la
clasificación o reclasificación.
SEGUIMIENTO: NO INICIADA.</t>
  </si>
  <si>
    <t>11.  Documentar y sotializar con el personal un plan de contingencia en el que se determinen los criterios de activation y las acciones para responder a aumentos inusitados de la demanda en el servicio de urgencias.
SEGUIMIENTO: NO INICIADA.</t>
  </si>
  <si>
    <t>11. Evaluar el tiempo de respuesta de farmacia y definir si este cumple con la promesa de menos de 15 minutos para el despacho de
medicamentos.
SEGUIMIENTO: NO INICIADA.</t>
  </si>
  <si>
    <t>11. Documentar la calidad esperada en relación con el tiempo máximo de estancia de los pacientes en el servicio de urgencias y
hacer seguimiento permanente a su cumplimiento. De igual modo, monitorizar de manera sistemática y continua que la duración del
triage y el tiempo para la definición de la conducta médica cumplan con el estándar preestablecido por la ESE METROSALUD.
Seguimiento: En desarrollo
En el procedimiento de Metrosalud llamado atención del usuario por el servicio de urgencias, con código PR123201, versión 3 y
fecha del 6 de septiembre de 2022, está definido el estándar de 6 horas para la estancia del paciente en el servicio de urgencias, no
se cuenta con monitorización.</t>
  </si>
  <si>
    <t>11. Documentar y socializar con el personal un plan de contingencia en el que se determinen los criterios de activación y las
acciones para responder a aumentos inusitados de la demanda en el servicio de urgencias.
SEGUIMIENTO: EN DESARROLLO. En el momento NO se cuenta con un plan de contingencia documentado; sin embargo, se
están desarrollando acciones para descongestionar el servicio: remisiones internas y agilizar la lectura de exámenes para poder
definir conducta.</t>
  </si>
  <si>
    <t>11. Direccionar a la totalidad de los usuarios clasificados con triage IV y V a la consulta externa de medicina general, prioritaria y
programada respectivamente, que se presta directamente en la UH SAN JAVIER, como una medida que contribuye a prevenir la
saturación del servicio.
SEGUIMIENTO: COMPLETA. Se tiene procedimiento con descripción de este direccionamiento "Procedimiento, clasificación del
usuario por urgencias, triage, vigencia: 30/05/2023, Versión:4"</t>
  </si>
  <si>
    <t>12. Coordinar una nueva capacitación en plataforma SEM y CIGA. Se debe retomar las estrategia CIGA y señalizar dicha área en el
servicio de urgencias.
SEGUIMIENTO: NO INICIADA.</t>
  </si>
  <si>
    <t>12.  Documentar la calidad esperada en relation con el tiempo maximo de estancia de los pacientes en el servicio de urgencias y hacer seguimiento permanente a su cumplimiento. De igual modo, monitorizar de manera sistematica y continua que la duration del triage y el tiempo para la definition de la conducta medica cumplan con el estandar preestablecido por la ESE METROSALUD. SEGUIMIENTO: EN DESARROLLO. Cuenta con un indicador de:
■ Oportunidad de asignaciOn de cama hospitalaria: Calidad esperada (£ 2 horas). Calidad observada (Junio 2023: 6 horas). Tienen identificado que la mayor causa de los retrasos es que el paciente no puede ser atendido en este nivel de atencion, por lo cual, el proceso de remisiOn impacta directamente en este indicador.
• No cuentan con un indicador para la medicion de la duraci6n del TRIAGE, ni para la definition de conducta.</t>
  </si>
  <si>
    <t>NOTA: De las 11 acciones de mejora propuestas, 3 (28%) se encuentran COMPLETAS, 4 (36%) EN DESARROLLO y 4 (36%) NO</t>
  </si>
  <si>
    <t>12. Realizar un cerramiento al servicio de urgencias para restringir el libre acceso de los usuarios que se encuentran en otros
servicios de la UH DOCE DE OCTUBRE.
Seguimiento: No iniciado
Se tiene planteado, pero aún no se ha iniciado.</t>
  </si>
  <si>
    <t>12. Incluir dentro del proceso de atención en urgencias la actividad de reclasificación, documentándola y socializándola con el
personal para propender por su ejecución.
SEGUIMIENTO: COMPLETA. Esta actividad se evidencia documentada en el PM03 GI 195; Fecha: 14/01/2021. El documento se
encuentra disponible en ALMERA</t>
  </si>
  <si>
    <t>12. Concertar acciones conjuntas con SAVIA SALUD EPS para disminuir el tiempo de respuesta a las interconsultas con psiquiatría.
SEGUIMIENTO: COMPLETA. Se contrató ruta de atención mental, con lo cual se ha impactado en los tiempos de respuesta, se está
implementado la atención por Telemedicina por psiquiatría y le define el nivel de complejidad. Se implementó la ruta de código
dorado, se está desarrollando el proyecto de ampliación de infraestructura para ampliar 18 camas dirigidas a esta población.
Capacitación de los médicos en la red para iniciar tratamiento y reducir estancias hospitalarias, se modificaron criterios de ingreso a
salud mental.</t>
  </si>
  <si>
    <t>13. Evaluar la necesidad una mayor oportunidad para consulta prioritaria en la institución especialmente para las personas de la
localidad. Previo a esto evaluar el motivo principal de no asistencia a la consulta ofertada.
SEGUIMIENTO:COMPLETA. Se implemento un nuevo modelo de atención para las citas prioritarias, en el cual se separan unos
bloques para la atención, teniendo disponible 12 consultas al dia.</t>
  </si>
  <si>
    <t>13.  Incluir dentro del proceso de atencion en urgencias la actividad de reclasificacion, documentandola y sotializandola con el personal para propender por su ejecution.
SEGUIMIENTO: NO INICIADA.</t>
  </si>
  <si>
    <t>13. Direccionar a la totalidad de los usuarios clasificados con triage IV y V a la consulta externa de medicina general, prioritaria y
programada respectivamente, que se presta directamente en la UH DOCE DE OCTUBRE, como una medida que contribuye a
prevenir la saturación del servicio.
Seguimiento: En desarrollo
El paciente es atendido por consulta prioritaria y por consulta externa los pacientes clasificados triage 4 y 5 se solicita la cita por la
página web. (tiempo de oportunidad de la consulta medica general 3.42 días)</t>
  </si>
  <si>
    <t>13. Documentar el modelo de gestión clínica, estandarizando las actividades de coordinación, comunicación, evaluación,
seguimiento y control al proceso de atención de Urgencias que conlleven al logro de los resultados deseados en función del acceso,
oportunidad, pertinencia para impactar en la resolutividad, eficacia, eficiencia y seguridad del paciente.
SEGUIMIENTO: NO INICIADA</t>
  </si>
  <si>
    <t>14. Disminuir los tiempos en los cuales hay un médico sólo realizando Triage y atención en urgencias, actualmente es de Martes a
Sábado en horas de la mañana (aproximadamente 36 horas/semana), ya que esto aumenta los riesgos en la atención.
SEGUIMIENTO: COMPLETA. Se esta garantizando la atención de dos medicos las 24 horas del dia los siete dias de la semana.</t>
  </si>
  <si>
    <t>14.  Documentar el modelo de gestidn clinica, estandarizando las actividades de coordination, comunicacion, evaluation, seguimiento y control al proceso de atencion de Urgencias que conlleven al logro de los resultados deseados en funci6n del acceso, oportunidad, pertinencia para impactar en la resolutividad, eficacia, efitientia y seguridad del paciente.
SEGUIMIENTO: NO INICIADA</t>
  </si>
  <si>
    <t>14. Concertar acciones conjuntas con SAVIA SALUD EPS para disminuir el tiempo de respuesta a las interconsultas con psiquiatría.
Seguimiento: En desarrollo
El día 1 de noviembre de 2023, Metrosalud inicio contrato con la EAPB Savia Salud para la atención de salud mental lo que va a
permitir celeridad en la oportunidad de la atención.</t>
  </si>
  <si>
    <t>14. Documentar la calidad esperada en relación con el tiempo máximo de estancia de los pacientes en el servicio de urgencias y
hacer seguimiento permanente a su cumplimiento. De igual modo, monitorizar de manera sistemática y continua que la duración del
triage y el tiempo para la definición de la conducta médica cumplan con el estándar preestablecido por la ESE METROSALUD.
SEGUIMIENTO: EN DESARROLLO
• TIEMPO MÁXIMO DE ESTANCIA DE LOS PACIENTES EN EL SERVICIO DE URGENCIAS: No se evidencia la documentación de
la calidad esperada. Tampoco se evidencia el seguimiento a este tiempo.
• DURACIÓN DEL TRIAGE: El estándar definido por la institución es ≤ 5 minutos. La calidad observada en la última medición
(agosto 2023: 10 minutos)
• TIEMPO PARA LA DEFINICIÓN DE LA CONDUCTA MÉDICA: El estándar definido por la institución es ≤ 6H minutos. Sin evidencia
de medición.</t>
  </si>
  <si>
    <t>15. Evaluar el tiempo de respuesta de farmacia y capacidad de respuesta con el stock que se deja en horario nocturno y en fines de
semana cuando el personal de farmacia no está disponible.
SEGUIMIENTO: COMPLETA. Se dejo un stock disponible 24 horas del dia para la atención de los pacientes y se garantiza que los
insumos consumidos sean reemplazados en el mismo turno, o en el turno del dia. Le regente de farmacia y la enfermera jefe de la
sede realiza la supervisión y seguimiento del stock.</t>
  </si>
  <si>
    <t>15.  Realizar un cerramiento al servicio de urgencias para restringir el tibre acceso de los usuarios que se encuentran en otros servicios de la UH BELEN
SEGUIMIENTO: NO INICIADA.</t>
  </si>
  <si>
    <t>15. Documentar el modelo de gestión clínica, estandarizando las actividades de coordinación, comunicación, evaluación,
seguimiento y control al proceso de atención de Urgencias que conlleven al logro de los resultados deseados en función del acceso,
oportunidad, pertinencia para impactar en la resolutividad, eficacia, eficiencia y seguridad del paciente.
Seguimiento: No iniciado.
Hay un modelo de atencion con enfoque primario, no se encuentra proceso del servicio de urgencias.</t>
  </si>
  <si>
    <t>15. Asegurar el funcionamiento del mecanismo electrónico de las puertas que limitan el acceso a urgencias de los usuarios que se
encuentran en otros servicios de la UH MANRIQUE.
SEGUIMIENTO: EN DESARROLLO: Se ha realizado la solicitud al Jefe de mantenimiento de METROSALUD; sin embargo, NO se
ha dado respuesta efectiva.</t>
  </si>
  <si>
    <t>NOTA: De las 15 acciones de mejora propuestas, 5 (33%) se encuentran COMPLETAS, 3 (20%) EN DESARROLLO y 7 (47%) NO
INICIADA.</t>
  </si>
  <si>
    <t>16. Direccionar a la totalidad de los usuarios clasificados con triage IV y V a la consulta externa de medicina general, prioritaria y programada respectivamente, que se presta directamente en la UH BELEN como una medida que contribuye a prevenir la saturation del servicio.
SEGUIMIENTO: COMPLETA. La totalidad de los usuarios clasificados triage IV y V son direccionados a la consulta por medicina general {programada y prioritaria). Se ampliaron los tiempos de atencion en consulta. pasando de ofertar servicios de 12 horas a 18 horas diarias; Sin embargo en los ultimos meses por el aumento de la demanda de urgencias no se ha podido cumplir con la promesa de servicio para cubrir la totalidad de las atentiones requeridas, teniendo que asignar citas para el siguiente dia.</t>
  </si>
  <si>
    <t>16. En el marco de la gestión clínica implementar acciones que impacten en:
• La disminución del tiempo de espera para la: clasificación de los pacientes; atención médica después del triage; realización de las
ayudas diagnósticas y la interpretación de los resultados; así como el tiempo de estancia en el servicio.
• La disminución del tiempo de duración del triage.
• Pertinencia del triage y de las ayudas diagnósticas ordenadas.
• Resolutividad por el médico tratante.
Seguimiento: En desarrollo
En el marco de la gestión clínica en el servicio de urgencias, se cuenta enfermera que realiza el triage durante el día, pero no se
mide el tiempo de duración del triage actualmente.
Se mide la pertinencia de ayudas diagnósticas.
No se cuenta con medición ni seguimiento a la resolutividad por médico tratante.
Por solicitud del director De la unidad ( Diego Orlando Ossa A) se solicita que ya que estas son recomendaciones y sugerencias
estas deben ser evaluadas y analizadas a nivel central para su posible implementación.</t>
  </si>
  <si>
    <t>16. Direccionar a la totalidad de los usuarios clasificados con triage IV y V a la consulta externa de medicina general, prioritaria y
programada respectivamente, que se presta directamente en la UH MANRIQUE, como una medida que contribuye a prevenir la
saturación del servicio.
SEGUIMIENTO: NO INICIADO. Se realiza un muestreo aleatorio y se identifica la atención en urgencias de un paciente triage IV con
diagnóstico de Escabiosis.</t>
  </si>
  <si>
    <t>17. En el marco de la gestion clinica implementar acciones que impacten en: SEGUIMIENTO: EN DESARROLLO.
• La disminution del tiempo de espera para la clasificacion de los pacientes; atencion medica despues del triage; la interpretation de los resultados de las ayudas diagnOsticas ordenadas. la respuesta a interconsultas y el tiempo de estancia en el servicio.
ACC16N IMPLEMENTADA POR LA IPS: Para garantizar la realization del triage las 24 horas del dia. se contratO empresa externa con talento humano capacitado para la realization del triage en las horas noctumas. Para el resto de las recomendationes, aun no se tienen acciones implementadas.
• La pertinencia de ias ayudas diagn6sticas ordenadas:
ACCION IMPLEMENTADA POR LA IPS: Se inicio medicion de la pertinencia de las ayudas diagndsticas, realizando auditoria a las HCE de los medicos. Sin embargo, en el servicio de urgencias no se cuenta con un medico que haga este tipo de gestiones clinicas que permitan que el servicio sea mas eficiente.
• Resolutividad por el medico tratante:
ACC16N IMPLEMENTADA POR LA IPS: No se evidencia ninguna acci6n.
• La disminucion de los reingresos al servicio de urgencias antes de 72H por la misma causa
ACCION IMPLEMENTADA POR LA IPS: Se cuenta con la estrategia de identificaci&amp;n del usuario, al cual se le realiza una auditoria de caso por parte del area de Seguridad del Paciente, quien realiza las acciones de mejora de acuerdo con las acciones inseguras identificadas.
• La desaturacion del servicio
ACCION IMPLEMENTADA POR LA IPS: Se realizo contratacidn de medicos para el Srea de consulta externa, aumentado el horario de atencidn para consulta prioritaria y se dejo solo un medico exclusivo para la atencifin de paciente del regimen contributivo. ya que es la pobfacion con mayor recurrencia a la consulta en busca de incapacidades.</t>
  </si>
  <si>
    <t>17. Concertar acciones conjuntas con la UNIDAD DE SALUD MENTAL para mejorar el tiempo de respuesta a las interconsultas con
psiquiatría con el HOMO y la UNIDAD DE SALUD MENTAL.
SEGUIMIENTO: EN DESARROLLO. No se ha concertado una meta para la respuesta efectiva a las interconsultas; no obstante, se
ha venido realizando un seguimiento al tiempo y se evidencia una tendencia al decremento. En julio 2023 y agosto 2023 el tiempo
promedio de respuesta por paciente fue de 190H (7.9 días) y 68H (2.8 días) respectivamente.</t>
  </si>
  <si>
    <t>NOTA: De las 17 acciones de mejora propuestas: 2 se encuentran COMPLETAS, 5 EN DESARROLLO y 10 NO INICIADAS. "</t>
  </si>
  <si>
    <t>18. En el marco de la gestión clínica implementar acciones que impacten en:
• LA DISMINUCIÓN DEL TIEMPO DE ESPERA PARA LA CLASIFICACIÓN DE LOS PACIENTES: METROSALUD ha estableció una
meta ≤ 15 minutos. Calidad observada en la última medición (agosto 2023: 24 minutos)
• LA DISMINUCIÓN DEL TIEMPO DE ATENCIÓN MÉDICA DESPUÉS DEL TRIAGE: METROSALUD ha establecido una meta para
la atención médica de los pacientes triage II y III, ≤ 30 y ≤ 120 minutos respectivamente. Calidad observada última medición (agosto
2023): 22 minutos y 64 minutos respectivamente
• LA DISMINUCIÓN DEL TIEMPO PARA LA REALIZACIÓN DE LAS AYUDAS DIAGNÓSTICAS Y LA INTERPRETACIÓN DE LOS
RESULTADOS: Para el LABORATORIO CLÍNICO se estableció una meta ≤ 120 minutos. Calidad observada última medición (agosto
2023): 49 minutos. Para imagenología se estableció una meta ≤ 4H; sin embargo, no se evidencia seguimiento a su cumplimiento.
• LA DISMINUCIÓN DEL TIEMPO DE ESTANCIA EN EL SERVICIO: Sin evidencia de estándar y de medición
• LA DISMINUCIÓN DEL TIEMPO DE DURACIÓN DEL TRIAGE: El estándar definido por la institución es ≤ 5 minutos. La calidad
observada en la última medición (agosto 2023: 10 minutos)
• LA PERTINENCIA DE LAS AYUDAS DIAGNÓSTICAS ORDENADAS: Semestralmente se mide el indicador de pertinencia (Total de
HC que cumplen con el 100% de los criterios evaluados de ayudas diagnósticas/ Total historias clínicas evaluadas). Meta: ≥ 80%.
Calidad observada última medición (1° semestre 2023): 97.7%
• LA RESOLUTIVIDAD POR EL MÉDICO TRATANTE: No se evidencia medición
• LA DISMINUCIÓN DE LOS REINGRESOS AL SERVICIO DE URGENCIAS ANTES DE 72H POR LA MISMA CAUSA: Se
estableció una meta ≤ 2%. Calidad observada última medición (agosto 2023): 0.5%
• LA DESATURACIÓN DEL SERVICIO: Al momento de la visita de supervisión (19/09/2023: 15:20H) se evidencia una ocupación del
380%
SEGUIMIENTO: EN DESARROLLO</t>
  </si>
  <si>
    <t>NOTA: De las 18 acciones de mejora propuestas: 4 se encuentran COMPLETAS, 9 EN DESARROLLO y 5 NO INICIADAS.</t>
  </si>
  <si>
    <t>NOTA: De las 6 recomendaciones dejadas, 2 (34%) se encuentra NO INICIADA, 4 (66%) EN DESARROLLO y 0 (0%)</t>
  </si>
  <si>
    <t>COMPLETAS.</t>
  </si>
  <si>
    <t>Código:</t>
  </si>
  <si>
    <t xml:space="preserve"> PE02 FR 438</t>
  </si>
  <si>
    <t xml:space="preserve"> SEGUIMIENTOS AL PLAN DE MEJORAMIENTO</t>
  </si>
  <si>
    <r>
      <t>NOMBRE DEL DOCUMENTO MEJORADO
(</t>
    </r>
    <r>
      <rPr>
        <b/>
        <sz val="9"/>
        <rFont val="Calibri"/>
        <family val="2"/>
        <scheme val="minor"/>
      </rPr>
      <t>Uso Exclusivo</t>
    </r>
    <r>
      <rPr>
        <sz val="9"/>
        <rFont val="Calibri"/>
        <family val="2"/>
        <scheme val="minor"/>
      </rPr>
      <t xml:space="preserve"> Oficina Asesora de Planeación y Desarrollo Organizacional)</t>
    </r>
  </si>
  <si>
    <t>Versión:</t>
  </si>
  <si>
    <t>Vigente a partir de:</t>
  </si>
  <si>
    <t>Página:</t>
  </si>
  <si>
    <t>1 de 1</t>
  </si>
  <si>
    <t>FORMULACIÓN</t>
  </si>
  <si>
    <t>SEGUIMIENTO 1</t>
  </si>
  <si>
    <t>SEGUIMIENTO 2</t>
  </si>
  <si>
    <t>SEGUIMIENTO 3</t>
  </si>
  <si>
    <t>SEGUIMIENTO 4</t>
  </si>
  <si>
    <t>SEGUIMIENTO 5</t>
  </si>
  <si>
    <t>SEGUIMIENTO 6</t>
  </si>
  <si>
    <t>SEGUIMIENTO 7</t>
  </si>
  <si>
    <t>SEGUIMIENTO 8</t>
  </si>
  <si>
    <t>SEGUIMIENTO 9</t>
  </si>
  <si>
    <t>SEGUIMIENTO 10</t>
  </si>
  <si>
    <t>SEGUIMIENTO 11</t>
  </si>
  <si>
    <t>SEGUIMIENTO 12</t>
  </si>
  <si>
    <r>
      <t xml:space="preserve">NOMBRE DE LA AUDITORÍA O DE LA ACTIVIDAD
</t>
    </r>
    <r>
      <rPr>
        <sz val="9"/>
        <color theme="0"/>
        <rFont val="Calibri"/>
        <family val="2"/>
        <scheme val="minor"/>
      </rPr>
      <t>(Fuente)</t>
    </r>
  </si>
  <si>
    <r>
      <t xml:space="preserve">FECHA DE RECIBO DEL INFORME FINAL DE AUDITORÍA
</t>
    </r>
    <r>
      <rPr>
        <sz val="9"/>
        <color theme="0"/>
        <rFont val="Calibri"/>
        <family val="2"/>
        <scheme val="minor"/>
      </rPr>
      <t>(DD/MM/AA)</t>
    </r>
  </si>
  <si>
    <r>
      <t xml:space="preserve">FECHA DE FORMULACIÓN DE LA ACCIÓN DE MEJORA
</t>
    </r>
    <r>
      <rPr>
        <sz val="9"/>
        <color theme="0"/>
        <rFont val="Calibri"/>
        <family val="2"/>
        <scheme val="minor"/>
      </rPr>
      <t>(DD/MM/AA)</t>
    </r>
  </si>
  <si>
    <t>OPORTUNIDAD DE MEJORAMIENTO</t>
  </si>
  <si>
    <t>CAUSA(S) PRINCIPAL(ES) O CAUSA RAIZ QUE DA ORIGEN A LA OPORTUNIDAD DE MEJORA</t>
  </si>
  <si>
    <t>Consecutivo de la Acción de Mejora</t>
  </si>
  <si>
    <t>TIPO DE ACCIÓN</t>
  </si>
  <si>
    <t>ACCIÓN DE MEJORAMIENTO</t>
  </si>
  <si>
    <t>EVIDENCIA(S) DEL CUMPLIMIENTO DE LA ACCIÓN DE MEJORAMIENTO</t>
  </si>
  <si>
    <r>
      <t xml:space="preserve">RESPONSABLE EJECUCIÓN DE LA ACCIÓN DE MEJORA
</t>
    </r>
    <r>
      <rPr>
        <sz val="9"/>
        <color theme="0"/>
        <rFont val="Calibri"/>
        <family val="2"/>
        <scheme val="minor"/>
      </rPr>
      <t>(Cargo)</t>
    </r>
  </si>
  <si>
    <r>
      <t xml:space="preserve">FECHA DE CUMPLIMIENTO DE LA ACCIÓN DE MEJORA
</t>
    </r>
    <r>
      <rPr>
        <sz val="9"/>
        <color theme="0"/>
        <rFont val="Calibri"/>
        <family val="2"/>
        <scheme val="minor"/>
      </rPr>
      <t>(DD/MM/AA)</t>
    </r>
  </si>
  <si>
    <t>NOMBRE DEL INDICADOR
(Indicador(es) por oportunidad de mejora)</t>
  </si>
  <si>
    <t>LÍNEA DE BASE DEL INDICADOR</t>
  </si>
  <si>
    <t>META DEL INDICADOR</t>
  </si>
  <si>
    <r>
      <t xml:space="preserve">FECHA DEL SEGUIMIENTO
</t>
    </r>
    <r>
      <rPr>
        <sz val="9"/>
        <rFont val="Calibri"/>
        <family val="2"/>
        <scheme val="minor"/>
      </rPr>
      <t>(DD/MM/AA)</t>
    </r>
  </si>
  <si>
    <t>PORCENTAJE DE AVANCE DE LA ACCIÓN</t>
  </si>
  <si>
    <t>RESULTADO DEL INDICADOR</t>
  </si>
  <si>
    <t>COMENTARIOS</t>
  </si>
  <si>
    <r>
      <t xml:space="preserve">FECHA REPROGRAMACIÓN DE LA ACCIÓN NO CUMPLIDA
</t>
    </r>
    <r>
      <rPr>
        <sz val="9"/>
        <rFont val="Calibri"/>
        <family val="2"/>
        <scheme val="minor"/>
      </rPr>
      <t>(DD/MM/AA)</t>
    </r>
  </si>
  <si>
    <t>PORCENTAJE DE AVANCE
DE LA ACCIÓN</t>
  </si>
  <si>
    <t>Documentar</t>
  </si>
  <si>
    <r>
      <t xml:space="preserve">Asegurar la </t>
    </r>
    <r>
      <rPr>
        <b/>
        <sz val="11"/>
        <color rgb="FFFF0000"/>
        <rFont val="Calibri"/>
      </rPr>
      <t>certificación en triage obstétrico</t>
    </r>
    <r>
      <rPr>
        <sz val="11"/>
        <color rgb="FF000000"/>
        <rFont val="Calibri"/>
      </rPr>
      <t xml:space="preserve"> en la totalidad de médicos y enfermeras del servicio de urgencias, con el fin de garantizar una atención oportuna, segura y resolutiva en el momento en que se presente un caso.
Incluir en su plataforma de capacitación, el tema del triage obstétrico como herramienta para la clasificación segura y oportuna de las maternas de la población.</t>
    </r>
  </si>
  <si>
    <r>
      <t xml:space="preserve">Se sugiere </t>
    </r>
    <r>
      <rPr>
        <b/>
        <sz val="11"/>
        <color rgb="FFFF0000"/>
        <rFont val="Calibri"/>
      </rPr>
      <t>actualizar el protocolo de triage obstétrico</t>
    </r>
    <r>
      <rPr>
        <sz val="11"/>
        <color rgb="FF000000"/>
        <rFont val="Calibri"/>
      </rPr>
      <t xml:space="preserve"> con base en los lineamientos establecidos por la Secretaria de salud de Medellin y </t>
    </r>
    <r>
      <rPr>
        <b/>
        <sz val="11"/>
        <color rgb="FFFF0000"/>
        <rFont val="Calibri"/>
      </rPr>
      <t>socializar</t>
    </r>
    <r>
      <rPr>
        <sz val="11"/>
        <color rgb="FFFF0000"/>
        <rFont val="Calibri"/>
      </rPr>
      <t xml:space="preserve"> </t>
    </r>
    <r>
      <rPr>
        <sz val="11"/>
        <color rgb="FF000000"/>
        <rFont val="Calibri"/>
      </rPr>
      <t>con el personal.</t>
    </r>
  </si>
  <si>
    <t>Continuar con la formación-certificación de los médicos y profesionales de enfermería del servicio de urgencias de la UH Manrique en triage y triage obstétrico, procurando coberturas mayores al 80% en 2024</t>
  </si>
  <si>
    <t>Realizar revisión y análisis de resultados consolidados de empresa de indicadores de triage y de triage obstétrico en comité técnico de prestación de servicios, definiendo acciones de intervención para resultados no satisfactorios</t>
  </si>
  <si>
    <t>Realizar revisión y análisis de resultados de la UPSS de indicadores de triage y de triage obstétrico en comité de seguridad del paciente de la UPSS, definiendo acciones de intervención para resultados no satisfactorios</t>
  </si>
  <si>
    <t>3. Seguimiento a los servicios de interdependencia, procurando hacer cumplir el tiempo de promesa de entrega de resultados.
Revisar todas las etapas del proceso de toma de muestras y de imágenes para impactar en cada paso y poder desarrollar
estrategias que optimicen el tránsito del paciente, generando altas rápidas y toma de conductas definitivas que permitan iniciar
procesos de remisión/hospitalización oportunos sin estancias prolongadas en el servicio.
• Tiempo promedio para la toma de la muestra:
SEGUIMIENTO: No se cuenta con este indicador
• Tiempo promedio para la toma de la imagen:
SEGUIMIENTO: No se cuenta con este indicador
• Tiempo promedio entrega de resultados de laboratorio clínico:
SEGUIMIENTO: Calidad esperada (≤ 120 minutos). Calidad observada (última medición: septiembre 2023): 35 minutos
• Tiempo promedio entrega de resultados de imágenes:
SEGUIMIENTO: No se cuenta con este indicador
SEGUIMIENTO: EN DESARROLLO. El tiempo promedio de entrega de resultados de laboratorio clínico es el único indicador que se ha diseñado y cuenta con medición, análisis y seguimiento. Adicionalmente, en la última medición, el resultado se supera la meta preestablecida por la institución.</t>
  </si>
  <si>
    <t>2. Diseñar y medir indicadores que permitan hacer seguimiento periódico al cumplimiento de los estándares preestablecidos en los acuerdos pactados con los servicios de interdependencia, implementando acciones de mejoramiento cuando se identifiquen brechas de desempeño. Principalmente con el laboratorio.
SEGUIMIENTO: EN DESARROLLO.
• Servicio de laboratorio clínico:
- Oportunidad de entrega de resultados de laboratorio urgencias: Meta: ≤ 120 minutos Calidad observada octubre 2023: 75 minutos.
Solo cuentan con este indicador, no cuentan con la oportunidad de toma de muestras.</t>
  </si>
  <si>
    <t>4. Diseñar y medir indicadores que permitan hacer seguimiento periódico al cumplimiento de los estándares preestablecidos en los acuerdos pactados con los servicios de interdependencia, especialmente laboratorio e imágenes diagnósticas, con el fin de mejorar las brechas actuales de desempeño.
SEGUIMIENTO: COMPLETA, la acción no aplica, ya que la sede no cuenta con servicio de laboratorio clínico, ni imágenes
diagnósticas.</t>
  </si>
  <si>
    <t>3. Pactar con el servicio de transporte asistencial de pacientes e imagenología un acuerdo en el que se defina el tiempo de
respuesta a las solicitudes elevadas desde el servicio de urgencias y hacer seguimiento al cumplimiento de este último (tiempo
transcurrido entre el ordenamiento hasta la realización de la ayuda diagnóstica y desde su realización hasta la entrega del
resultado). En relación con el servicio de laboratorio clínico, hacer seguimiento, mediante la medición de indicadores, al tiempo
transcurrido entre el ordenamiento y la toma de la muestra; así como al tiempo entre la toma de la muestra y la llegada al laboratorio clínico.
Seguimiento: En desarrollo.
Desde nivel central se dan los lineamientos para el diseño de indicadores. Metrosalud tiene un documento donde tiene definidos
estándares de calidad, y oportunidad para servicios ambulatorios y hospitalarios Código PE01DT02 y en se establece para los RX e imagenología urgente 4 horas para entrega después de ser ordenados y para laboratorio clinico 2 horas.
Se cuenta con la información del indicador del laboratorio llamado oportunidad en entrega de resultados de laboratorio a urgencias.
Para los meses de agosto y septiembre de 2023 para la unidad 12 de octubre ha sido así: 55 y 93 minutos respectivamente.
Cumpliendo la meta establecida.</t>
  </si>
  <si>
    <t>14. Documentar la calidad esperada en relación con el tiempo máximo de estancia de los pacientes en el servicio de urgencias y
hacer seguimiento permanente a su cumplimiento. De igual modo, monitorizar de manera sistemática y continua que la duración del
triage y el tiempo para la definición de la conducta médica cumplan con el estándar preestablecido por la ESE METROSALUD.
SEGUIMIENTO: EN DESARROLLO
• TIEMPO MÁXIMO DE ESTANCIA DE LOS PACIENTES EN EL SERVICIO DE URGENCIAS: No se evidencia la documentación de la calidad esperada. Tampoco se evidencia el seguimiento a este tiempo.
• DURACIÓN DEL TRIAGE: El estándar definido por la institución es ≤ 5 minutos. La calidad observada en la última medición
(agosto 2023: 10 minutos)
• TIEMPO PARA LA DEFINICIÓN DE LA CONDUCTA MÉDICA: El estándar definido por la institución es ≤ 6H minutos. Sin evidencia de medición.</t>
  </si>
  <si>
    <t>12. Concertar acciones conjuntas con SAVIA SALUD EPS para disminuir el tiempo de respuesta a las interconsultas con psiquiatría.
SEGUIMIENTO: COMPLETA. Se contrató ruta de atención mental, con lo cual se ha impactado en los tiempos de respuesta, se está implementado la atención por Telemedicina por psiquiatría y le define el nivel de complejidad. Se implementó la ruta de código
dorado, se está desarrollando el proyecto de ampliación de infraestructura para ampliar 18 camas dirigidas a esta población.
Capacitación de los médicos en la red para iniciar tratamiento y reducir estancias hospitalarias, se modificaron criterios de ingreso a salud mental.</t>
  </si>
  <si>
    <t>6. Se recomienda mejorar la articulación con las EPS para evaluar las causas de consulta, pacientes hiperfrecuentadores y con esto definir estrategias que impacten en la saturación del servicio.
SEGUIMIENTO: EN DESARROLLO. En el comité técnico se exponen los reingresos que se tienen en el periodo, se evalúa la
principal causa, sin embargo, no se realiza análisis causal.</t>
  </si>
  <si>
    <t>17. Concertar acciones conjuntas con la UNIDAD DE SALUD MENTAL para mejorar el tiempo de respuesta a las interconsultas con psiquiatría con el HOMO y la UNIDAD DE SALUD MENTAL.
SEGUIMIENTO: EN DESARROLLO. No se ha concertado una meta para la respuesta efectiva a las interconsultas; no obstante, se
ha venido realizando un seguimiento al tiempo y se evidencia una tendencia al decremento. En julio 2023 y agosto 2023 el tiempo
promedio de respuesta por paciente fue de 190H (7.9 días) y 68H (2.8 días) respectivamente.</t>
  </si>
  <si>
    <t>3. Diseñar y medir indicadores que permitan hacer seguimiento periódico al cumplimiento de los estándares preestablecidos en los
acuerdos pactados con los servicios de interdependencia, implementando acciones de mejoramiento cuando se identifiquen brechas de desempeño.
SEGUIMIENTO: NO INICIADA.</t>
  </si>
  <si>
    <t>6. Capacitación en criterios de remisión de pacientes con patología tiempo dependiente a través de plataforma SEM, para buen
uso del recurso de ambulancias y evitar la contribución a la saturación de la alta complejidad con casos que no competen a estos
niveles y pueden ser manejados en la baja o mediana complejidad.
SEGUIMIENTO: COMPLETA. Se realiza capacitación al personal médico y de enfermería del servicio de urgencias el 07/07/23 sobre el manual de referencia y contrarreferencia</t>
  </si>
  <si>
    <t>8. Documentar un modelo de gestión clínica del servicio de urgencias, lo cual permite mantener altos estándares en los procesos de atención clínica del servicio y el mejoramiento continuo de los mismos, impactando en la seguridad del paciente.
SEGUIMIENTO:COMPLETA. Se tiene el proceso de atención de urgencias donde se describe el proceso de gestión clínica, y
cuentan con cinco anexos que son procedimientos conformados por clasificación, ingreso, atención y egreso.</t>
  </si>
  <si>
    <t>7. Documentar un modelo de gestión clínica del servicio de urgencias, lo cual permite mantener altos estándares en los procesos de atención clínica del servicio y el mejoramiento continuo de los mismos, impactando en la seguridad del paciente.
SEGUIMIENTO: COMPLETA. Se tiene el proceso de atención de urgencias donde se describe el proceso de gestión clínica, y
cuentan con cinco anexos que son procedimientos conformados por clasificación, ingreso, atención y egreso.</t>
  </si>
  <si>
    <t>15. Documentar el modelo de gestión clínica, estandarizando las actividades de coordinación, comunicación, evaluación,
seguimiento y control al proceso de atención de Urgencias que conlleven al logro de los resultados deseados en función del acceso, oportunidad, pertinencia para impactar en la resolutividad, eficacia, eficiencia y seguridad del paciente.
Seguimiento: No iniciado.
Hay un modelo de atencion con enfoque primario, no se encuentra proceso del servicio de urgencias.</t>
  </si>
  <si>
    <t>13. Documentar el modelo de gestión clínica, estandarizando las actividades de coordinación, comunicación, evaluación,
seguimiento y control al proceso de atención de Urgencias que conlleven al logro de los resultados deseados en función del acceso, oportunidad, pertinencia para impactar en la resolutividad, eficacia, eficiencia y seguridad del paciente.
SEGUIMIENTO: NO INICIADA</t>
  </si>
  <si>
    <t>Documentar y socializar con el personal un plan de contingencia en el que se determinen los criterios de activation y las acciones para responder a aumentos inusitados de la demanda en el servicio de urgencias</t>
  </si>
  <si>
    <t>18. En el marco de la gestión clínica implementar acciones que impacten en:
• LA DISMINUCIÓN DEL TIEMPO DE ESPERA PARA LA CLASIFICACIÓN DE LOS PACIENTES: METROSALUD ha estableció una meta ≤ 15 minutos. Calidad observada en la última medición (agosto 2023: 24 minutos)
• LA DISMINUCIÓN DEL TIEMPO DE ATENCIÓN MÉDICA DESPUÉS DEL TRIAGE: METROSALUD ha establecido una meta para la atención médica de los pacientes triage II y III, ≤ 30 y ≤ 120 minutos respectivamente. Calidad observada última medición (agosto 2023): 22 minutos y 64 minutos respectivamente
• LA DISMINUCIÓN DEL TIEMPO PARA LA REALIZACIÓN DE LAS AYUDAS DIAGNÓSTICAS Y LA INTERPRETACIÓN DE LOS RESULTADOS: Para el LABORATORIO CLÍNICO se estableció una meta ≤ 120 minutos. Calidad observada última medición (agosto 2023): 49 minutos. Para imagenología se estableció una meta ≤ 4H; sin embargo, no se evidencia seguimiento a su cumplimiento.
• LA DISMINUCIÓN DEL TIEMPO DE ESTANCIA EN EL SERVICIO: Sin evidencia de estándar y de medición
• LA DISMINUCIÓN DEL TIEMPO DE DURACIÓN DEL TRIAGE: El estándar definido por la institución es ≤ 5 minutos. La calidad
observada en la última medición (agosto 2023: 10 minutos)
• LA PERTINENCIA DE LAS AYUDAS DIAGNÓSTICAS ORDENADAS: Semestralmente se mide el indicador de pertinencia (Total de HC que cumplen con el 100% de los criterios evaluados de ayudas diagnósticas/ Total historias clínicas evaluadas). Meta: ≥ 80%.
Calidad observada última medición (1° semestre 2023): 97.7%
• LA RESOLUTIVIDAD POR EL MÉDICO TRATANTE: No se evidencia medición
• LA DISMINUCIÓN DE LOS REINGRESOS AL SERVICIO DE URGENCIAS ANTES DE 72H POR LA MISMA CAUSA: Se
estableció una meta ≤ 2%. Calidad observada última medición (agosto 2023): 0.5%
• LA DESATURACIÓN DEL SERVICIO: Al momento de la visita de supervisión (19/09/2023: 15:20H) se evidencia una ocupación del
380%
SEGUIMIENTO: EN DESARROLLO</t>
  </si>
  <si>
    <r>
      <t xml:space="preserve">Realizar </t>
    </r>
    <r>
      <rPr>
        <b/>
        <sz val="11"/>
        <color rgb="FFFF0000"/>
        <rFont val="Calibri"/>
        <family val="2"/>
      </rPr>
      <t>medición, análisis y seguimiento de los indicadores para el monitoreo del triage obstétrico</t>
    </r>
    <r>
      <rPr>
        <sz val="11"/>
        <color rgb="FF000000"/>
        <rFont val="Calibri"/>
        <family val="2"/>
      </rPr>
      <t xml:space="preserve"> establecidos por la secretaria de Salud de Medellín, con el fin de tomar conductas oportunas y seguras con la paciente obstétrica en el momento en que se presente un caso.
SEGUIMIENTO:
• Demanda insatisfecha de población materna.
• </t>
    </r>
    <r>
      <rPr>
        <b/>
        <sz val="11"/>
        <color rgb="FFFF0000"/>
        <rFont val="Calibri"/>
        <family val="2"/>
      </rPr>
      <t>Tiempo para la clasificación</t>
    </r>
    <r>
      <rPr>
        <sz val="11"/>
        <color rgb="FF000000"/>
        <rFont val="Calibri"/>
        <family val="2"/>
      </rPr>
      <t xml:space="preserve">: Calidad esperada (≤ 15 minutos). Calidad observada (última medición):
• Tiempo para la atención:
o Triage II: Calidad esperada (). Calidad observada (última medición):
o Triage III: Calidad esperada (). Calidad observada (última medición):
• Paciente obstétrica derivada a través del CIGA.
• Adherencia institucional al protocolo de triage obstétrico.
• Porcentaje de personal formado para la realización de triage obstétrico.
• Satisfacción de la materna.
• Porcentaje de pacientes clasificados que comprenden qué es y para qué se realiza el triage.
Generar estrategias que permitan </t>
    </r>
    <r>
      <rPr>
        <b/>
        <sz val="11"/>
        <color rgb="FFFF0000"/>
        <rFont val="Calibri"/>
        <family val="2"/>
      </rPr>
      <t>disminuir los tiempos puerta triage</t>
    </r>
    <r>
      <rPr>
        <sz val="11"/>
        <color rgb="FF000000"/>
        <rFont val="Calibri"/>
        <family val="2"/>
      </rPr>
      <t>, con el fin de identificar oportunamente el riesgo de las pacientes que se encuentran en sala de espera.</t>
    </r>
    <r>
      <rPr>
        <sz val="11"/>
        <color rgb="FF000000"/>
        <rFont val="Calibri"/>
      </rPr>
      <t xml:space="preserve">
</t>
    </r>
    <r>
      <rPr>
        <sz val="11"/>
        <color rgb="FF000000"/>
        <rFont val="Calibri"/>
        <family val="2"/>
      </rPr>
      <t xml:space="preserve">Documentar la calidad esperada en relación con el </t>
    </r>
    <r>
      <rPr>
        <sz val="11"/>
        <color rgb="FFFF0000"/>
        <rFont val="Calibri"/>
        <family val="2"/>
      </rPr>
      <t>tiempo máximo de estancia de los pacientes en el servicio de urgencias</t>
    </r>
    <r>
      <rPr>
        <sz val="11"/>
        <color rgb="FF000000"/>
        <rFont val="Calibri"/>
        <family val="2"/>
      </rPr>
      <t xml:space="preserve"> y hacer seguimiento permanente a su cumplimiento. De igual modo, monitorizar de manera sistemática y continua que la duración del triage y </t>
    </r>
    <r>
      <rPr>
        <sz val="11"/>
        <color rgb="FFFF0000"/>
        <rFont val="Calibri"/>
        <family val="2"/>
      </rPr>
      <t>el tiempo para la definición de la conducta médica</t>
    </r>
    <r>
      <rPr>
        <sz val="11"/>
        <color rgb="FF000000"/>
        <rFont val="Calibri"/>
        <family val="2"/>
      </rPr>
      <t xml:space="preserve"> cumplan con el estándar preestablecido por la ESE METROSALUD.
SEGUIMIENTO: EN DESARROLLO
• TIEMPO MÁXIMO DE ESTANCIA DE LOS PACIENTES EN EL SERVICIO DE URGENCIAS: No se evidencia la documentación de la calidad esperada. Tampoco se evidencia el seguimiento a este tiempo.
• DURACIÓN DEL TRIAGE: El estándar definido por la institución es ≤ 5 minutos. La calidad observada en la última medición (agosto 2023: 10 minutos)
• TIEMPO PARA LA DEFINICIÓN DE LA CONDUCTA MÉDICA: El estándar definido por la institución es ≤ 6H minutos. Sin evidencia de medición.
Implementar un mecanismo que le permita a la IPS capturar de forma exacta la fecha y hora de llegada del paciente al servicio de urgencias para facilitar el control del tiempo transcurrido entre el ingreso y la clasificación, con el fin de impactar positivamente en el flujo del paciente en el servicio.
En el marco de la gestión clínica implementar acciones que impacten en:
• LA DISMINUCIÓN DEL TIEMPO DE ESPERA PARA LA CLASIFICACIÓN DE LOS PACIENTES: METROSALUD ha estableció una meta ≤ 15 minutos. Calidad observada en la última medición (agosto 2023: 24 minutos)
• LA DISMINUCIÓN DEL TIEMPO DE ATENCIÓN MÉDICA DESPUÉS DEL TRIAGE: METROSALUD ha establecido una meta para la atención médica de los pacientes triage II y III, ≤ 30 y ≤ 120 minutos respectivamente. Calidad observada última medición (agosto 2023): 22 minutos y 64 minutos respectivamente
• LA DISMINUCIÓN DEL TIEMPO PARA LA REALIZACIÓN DE LAS AYUDAS DIAGNÓSTICAS Y LA INTERPRETACIÓN DE LOS RESULTADOS: Para el LABORATORIO CLÍNICO se estableció una meta ≤ 120 minutos. Calidad observada última medición (agosto 2023): 49 minutos. Para imagenología se estableció una meta ≤ 4H; sin embargo, no se evidencia seguimiento a su cumplimiento.
• LA DISMINUCIÓN DEL TIEMPO DE ESTANCIA EN EL SERVICIO: Sin evidencia de estándar y de medición
• LA DISMINUCIÓN DEL TIEMPO DE DURACIÓN DEL TRIAGE: El estándar definido por la institución es ≤ 5 minutos. La calidad observada en la última medición (agosto 2023: 10 minutos)
• LA PERTINENCIA DE LAS AYUDAS DIAGNÓSTICAS ORDENADAS: Semestralmente se mide el indicador de pertinencia (Total de HC que cumplen con el 100% de los criterios evaluados de ayudas diagnósticas/ Total historias clínicas evaluadas). Meta: ≥ 80%. Calidad observada última medición (1° semestre 2023): 97.7%
• LA RESOLUTIVIDAD POR EL MÉDICO TRATANTE: No se evidencia medición
• LA DISMINUCIÓN DE LOS REINGRESOS AL SERVICIO DE URGENCIAS ANTES DE 72H POR LA MISMA CAUSA: Se estableció una meta ≤ 2%. Calidad observada última medición (agosto 2023): 0.5%
• LA DESATURACIÓN DEL SERVICIO: Al momento de la visita de supervisión (19/09/2023: 15:20H) se evidencia una ocupación del 380%
SEGUIMIENTO: EN DESARROLLO
Es importante hacer seguimiento a los indicadores de causal de remisión, proporción de remisiones efectivas y pacientes hiperfrecuentadores de los cuales no tienen evidencia
Garantizar medición de tiempo de duración del triage para poder evaluar si cumple con el estándar definido y de no ser así poder desarrollar planes de mejoramiento. Medir de manera sistematica y continua la oportunidad del triage en los pacientes que ingresan en ambulancia al servicio de urgencias</t>
    </r>
  </si>
  <si>
    <t>Identificar e intervenir de manera efectiva los factores institucionales que estan impidiendo la atenciOn medica de algunos pacientes clasificados con triage I y II; esto con el fin de propender para que la demanda insatisfecha en estos casos sea del 0%; salvo que se deba a la renuencia del paciente para recibir atencion, en cuyo caso se debe contar en la historia clinica con el registro del alta voluntaria (UH Belén, Doce)</t>
  </si>
  <si>
    <t>Documentar los criterios para la ubicaci6n especifica de cada paciente, en el ambiente correspondiente del servicio de urgencias, dependiendo del triage asignado</t>
  </si>
  <si>
    <t>Reclasificación en sala de espera a los pacientes que ya han pasado por triage y se sobrepasa el tiempo de promesa de servicio para atención o presentan deterioro clínico, ya que el sistema lo permite
Contar en sala de espera con el talento humano en salud {APH o auxiliar de enfermeria} para reconocer permanentemente en los pacientes signos y sintomas de alerta y comunicarlos de manera oportuna al profesiona! de triage para que se priorice la clasificacion o reclasificaci6n
Incluir dentro del proceso de atencion en urgencias la actividad de reclasificacion, documentandola y sotializandola con el personal para propender por su ejecution.</t>
  </si>
  <si>
    <t>Evaluar el tiempo de respuesta de farmacia y definir si este cumple con la promesa de menos de 15 minutos para el despacho de medicamentos (UH Nvo OCC)</t>
  </si>
  <si>
    <t>Asignar personal exclusivo para realizar el triage, de preferencia personal de enfermería, con el fin de enfocar este en riesgo y no en diagnósticos. Lo cual impacta en la oportunidad, seguridad, eficiencia y eficacia del servicio (UH SAP)
Es necesario que los dos médicos de turno en urgencias estén enfocados en la atención, enfoque diagnóstico y definición de manejo de los pacientes para permitir una fluidez del servicio y cumplir tiempos de atención según el triage (UH SAP)
Estudiar la posibilidad de contar con personal exclusivo para triage, sin delegación de funciones adicionales, para responder de forma suficiente y oportuna a situaciones de demanda real y potencial</t>
  </si>
  <si>
    <t>Actualizar las guías de manejo base para la institución teniendo en cuenta los 10 principales diagnósticos de egreso. (UH SAP)</t>
  </si>
  <si>
    <t>Mejorar canales de comunicación con central de referencia interno y de las EAPB para garantizar buen uso del recurso y que el mismo no se desaproveche por no gestionar solicitudes que no sean informadas por alguna de las partes
Concertar acciones conjuntas con SAVIA SALUD EPS para disminuir el tiempo de respuesta a las interconsultas con psiquiatría.
Concertar acciones conjuntas con la UNIDAD DE SALUD MENTAL para mejorar el tiempo de respuesta a las interconsultas con psiquiatría con el HOMO y la UNIDAD DE SALUD MENTAL.
Se recomienda mejorar la articulación con las EPS para evaluar las causas de consulta, pacientes hiperfrecuentadores y con esto definir estrategias que impacten en la saturación del servicio.</t>
  </si>
  <si>
    <r>
      <rPr>
        <sz val="11"/>
        <color rgb="FF000000"/>
        <rFont val="Calibri"/>
        <scheme val="minor"/>
      </rPr>
      <t xml:space="preserve">Pactar con el servicio de </t>
    </r>
    <r>
      <rPr>
        <b/>
        <sz val="11"/>
        <color rgb="FFFF0000"/>
        <rFont val="Calibri"/>
        <scheme val="minor"/>
      </rPr>
      <t xml:space="preserve">transporte asistencial </t>
    </r>
    <r>
      <rPr>
        <sz val="11"/>
        <color rgb="FF000000"/>
        <rFont val="Calibri"/>
        <scheme val="minor"/>
      </rPr>
      <t xml:space="preserve">de pacientes e </t>
    </r>
    <r>
      <rPr>
        <b/>
        <sz val="11"/>
        <color rgb="FFFF0000"/>
        <rFont val="Calibri"/>
        <scheme val="minor"/>
      </rPr>
      <t>imagenología</t>
    </r>
    <r>
      <rPr>
        <sz val="11"/>
        <color rgb="FF000000"/>
        <rFont val="Calibri"/>
        <scheme val="minor"/>
      </rPr>
      <t xml:space="preserve"> un acuerdo en el que se defina el tiempo de respuesta a las solicitudes elevadas desde el servicio de urgencias y hacer seguimiento al cumplimiento de este último (tiempo transcurrido </t>
    </r>
    <r>
      <rPr>
        <sz val="11"/>
        <color rgb="FFFF0000"/>
        <rFont val="Calibri"/>
        <scheme val="minor"/>
      </rPr>
      <t>entre el ordenamiento hasta la realización de la ayuda diagnóstic</t>
    </r>
    <r>
      <rPr>
        <sz val="11"/>
        <color rgb="FF000000"/>
        <rFont val="Calibri"/>
        <scheme val="minor"/>
      </rPr>
      <t xml:space="preserve">a y desde su </t>
    </r>
    <r>
      <rPr>
        <sz val="11"/>
        <color rgb="FFFF0000"/>
        <rFont val="Calibri"/>
        <scheme val="minor"/>
      </rPr>
      <t>realización hasta la entrega</t>
    </r>
    <r>
      <rPr>
        <sz val="11"/>
        <color rgb="FF000000"/>
        <rFont val="Calibri"/>
        <scheme val="minor"/>
      </rPr>
      <t xml:space="preserve"> del resultado). En relación con el servicio de laboratorio clínico, hacer seguimiento, mediante la medición de un indicador, al tiempo transcurrido entre el ordenamiento hasta la toma de la muestra.</t>
    </r>
    <r>
      <rPr>
        <sz val="11"/>
        <color rgb="FF000000"/>
        <rFont val="Calibri"/>
      </rPr>
      <t xml:space="preserve">
Seguimiento a los servicios de interdependencia, procurando hacer cumplir el tiempo de promesa de entrega de resultados.
Revisar todas las etapas del proceso de toma de muestras y de imágenes para impactar en cada paso y poder desarrollar estrategias que optimicen el tránsito del paciente, generando altas rápidas y toma de conductas definitivas que permitan iniciar procesos de remisión/hospitalización oportunos sin estancias prolongadas en el servicio.
• Tiempo promedio para la toma de la muestra:
SEGUIMIENTO: No se cuenta con este indicador
• Tiempo promedio para la toma de la imagen:
SEGUIMIENTO: No se cuenta con este indicador
• Tiempo promedio entrega de resultados de laboratorio clínico:
SEGUIMIENTO: Calidad esperada (≤ 120 minutos). Calidad observada (última medición: septiembre 2023): 35 minutos
• Tiempo promedio entrega de resultados de imágenes:
SEGUIMIENTO: No se cuenta con este indicador</t>
    </r>
  </si>
  <si>
    <t>Realizar reunión entre Subg. Red de Servicios y la Of. Planeción y D.O. para definir la pertinencia de asignar coordinador de urgencias por UH e implementar las acciones pertinentes según decisión tomada</t>
  </si>
  <si>
    <t>Desplegar al TH en salud y administrativo de los servicios de urgencias de la red, el plan de contingencia para situaciones de aumento de la demanda del servicio</t>
  </si>
  <si>
    <t>Documentar el plan de contingencia para situaciones de incremento de la demanda del servicio de urgencias, alineado con plan de contingencia del TH y planes de emergencias</t>
  </si>
  <si>
    <t>Continuar con la formación-certificación de los médicos y profesionales de enfermería de los demás servicios de urgencias (otras UH) y a evaluadores del proceso (coord. asistenciales), en triage y triage obstétrico, procurando coberturas superiores al 80% en 2 años</t>
  </si>
  <si>
    <t>Realizar un cerramiento al servicio de urgencias para restringir el libre acceso de los usuarios que se encuentran en otros servicios de la UH BELEN y DOCE
Asegurar el funcionamiento del mecanismo electrónico de las puertas que limitan el acceso a urgencias de los usuarios que se encuentran en otros servicios de la UH MANRIQUE</t>
  </si>
  <si>
    <t>Evaluar la posibilidad de contar con un lider exclusivo para el servicio de urgencias responsable de coordinar e implementar acciones de gestión clinica (UH Manrique, UH Belén)</t>
  </si>
  <si>
    <t>Realizar reunión con la Dir. Administrativa para definir mantenimiento correctivo del control electrónico de puertas de urgencias de UH Manrique y DOCE o en su defecto implementar otro mecanismo que restrinja el acceso a urgencia de usuarios de otros servicios</t>
  </si>
  <si>
    <t>Realizar un seguimiento sistemático y continuo a la oportunidad de este acuerdo y al pactado con el servicio de Transporte asistencial de pacientes, optimizar los tiempos de traslado (UH Nvo Occ).
SEGUIMIENTO: EN DESARROLLO. Cuentan con los siguientes indicadores:
• Oportunidad en el traslado de pacientes en la red interna (Se desagrega desde el momento del ordenamiento del traslado hasta la admisión satisfactoria en la otra sede): Meta: ≤ 180 minutos. Calidad observada: Septiembre 2023 64 minutos.
• Oportunidad en el traslado en la red externa: Meta: ≤ 180 minutos. Calidad observada septiembre 2023: 345 minutos.
NOTA: No cuentan con medición de oportunidad de prestación del servicio de transporte asistencial.</t>
  </si>
  <si>
    <t>Realizar seguimiento a la demanda no atendida de pacientes triage I y II (informe de triage de safix) con análisis en comité técnico de la UPSS Belén y Doce de Octubre e impletar acciones para el mejoramiento</t>
  </si>
  <si>
    <t>Documentar el modelo de gestión clínica, estandarizando las actividades de coordinación, comunicación, evaluación, seguimiento y control al proceso de atención de Urgencias que conlleven al logro de los resultados deseados en función del acceso, oportunidad, pertinencia para impactar en la resolutividad, eficacia, eficiencia y seguridad del paciente. (UH Manrique, Doce, Belén, CS Sto Domingo)
Direccionar a la totalidad de los usuarios clasificados con triage IV y V a la consulta externa de medicina general, prioritaria y programada respectivamente, que se presta directamente en la UH MANRIQUE, como una medida que contribuye a prevenir la saturación del servicio</t>
  </si>
  <si>
    <r>
      <t xml:space="preserve">Documentar el </t>
    </r>
    <r>
      <rPr>
        <b/>
        <sz val="11"/>
        <color rgb="FFFF0000"/>
        <rFont val="Calibri"/>
      </rPr>
      <t>código de Dolor torácico, ACV y Sepsis</t>
    </r>
    <r>
      <rPr>
        <sz val="11"/>
        <color rgb="FF000000"/>
        <rFont val="Calibri"/>
      </rPr>
      <t xml:space="preserve">, </t>
    </r>
    <r>
      <rPr>
        <b/>
        <sz val="11"/>
        <color rgb="FFFF0000"/>
        <rFont val="Calibri"/>
      </rPr>
      <t>socializarlo</t>
    </r>
    <r>
      <rPr>
        <sz val="11"/>
        <color rgb="FF000000"/>
        <rFont val="Calibri"/>
      </rPr>
      <t xml:space="preserve"> con el personal médico y evaluar periódicamente la </t>
    </r>
    <r>
      <rPr>
        <sz val="11"/>
        <color rgb="FFFF0000"/>
        <rFont val="Calibri"/>
      </rPr>
      <t>adherencia</t>
    </r>
    <r>
      <rPr>
        <sz val="11"/>
        <color rgb="FF000000"/>
        <rFont val="Calibri"/>
      </rPr>
      <t>.
Capacitación constante a médicos del servicio de urgencias sobre patologías más comunes y tiempo dependiente, para garantizar enfoques iniciales adecuado, con solicitud de paraclínicos pertinentes y dirigidos a la presunción diagnóstica y tratamiento específico, logrando así fluidez del servicio y cumplimiento de tiempos en triage, atención y estancia en el servicio de urgencias (UH Castilla y Sta Cruz)
Diseñar, medir y hacer seguimiento de indicadores de adherencia a las guías y protocolos de patologías tiempo dependientes (CS Sto Domingo)</t>
    </r>
    <r>
      <rPr>
        <sz val="11"/>
        <color rgb="FF000000"/>
        <rFont val="Calibri"/>
        <family val="2"/>
      </rPr>
      <t xml:space="preserve">
Coordinar una nueva capacitación en plataforma SEM y CIGA. Se debe retomar las estrategia CIGA
Señalizar dicha área (CIGA) en el servicio de urgencias. (CS Sto Domingo)</t>
    </r>
  </si>
  <si>
    <t>PLAN DE MEJORAMIENTO ACCESO SERVICIOS DE SALUD - URGENCIAS</t>
  </si>
  <si>
    <t>Jorge Balbín</t>
  </si>
  <si>
    <t>Revisar e implementar en Almera, según criterio institucional y normativo, y para las sedes o servicios que aplique, los indicadores para monitoreo del triage y del triage obstétrico</t>
  </si>
  <si>
    <t>Indicadores definidos para gestión del triage y triage obstétrico en la organización, parametrizados en Almera</t>
  </si>
  <si>
    <t>Actas de comité técnico de prestación de servicios con análisis de indicadores de triage y triage obstétrico consolidados de empresa (inicia a partir de marzo 2024 con indicadores actuales y a partir de junio 2024 para los nuevos)</t>
  </si>
  <si>
    <t>Actas de comité de seguridad del paciente de la UPSS con análisis de indicadores de triage y triage obstétrico (inicia a partir de marzo 2024 con indicadores actuales y a partir de junio 2024 para los nuevos)</t>
  </si>
  <si>
    <t>Director UPSS
Coordinador asistencial UH</t>
  </si>
  <si>
    <t>Informe de seguimiento a cobertura de triage obstétrico y general de la UH Manrique</t>
  </si>
  <si>
    <t>Informe de seguimiento a cobertura de triage obstétrico y general de resto de UH de la red</t>
  </si>
  <si>
    <t>Jorge Balbín
Yeimy Pérez Collante</t>
  </si>
  <si>
    <t>Jorge Balbín
Coordinadores asistenciales UH
Coord. CS Sto Domingo</t>
  </si>
  <si>
    <t>Elaborar y ejecutar plan de trabajo para parametrización de la HCE de triage incluyendo los criterios específicos de triage obstétrico</t>
  </si>
  <si>
    <t>HCE de triage ajustada con criterios de triage obstétrico</t>
  </si>
  <si>
    <t>Revisar y ajustar, de ser pertinente:
*El procedimiento de atención por urgencias,
*El procedimiento de clasificación de usuarios por urgencias,
*El protocolo de triage obstétrico,
*La guía de triage en urgencias,
Definiendo los tiempos de estancia máxima de los pacientes en el servicio y de definición de la conducta médica,
Incluyendo los lineamientos de triage obstétrico que apliquen y los indicadores de oportunidad del procedimiento y la calidad esperada (meta) para cada uno,
Definiendo los criterios para la ubicaci6n especifica de cada paciente en el ambiente correspondiente del servicio de urgencias de acuerdo al triage asignado</t>
  </si>
  <si>
    <t>Desplegar al personal médico y de enfermería de los servicios de urgencias de la red, los cambios en el enfoque del proceso de Atención por urgencias</t>
  </si>
  <si>
    <t>Lista de asistencia de médicos y personal de enfermería por UH y CS Sto Domingo a los que se despliegan el proceso, procedimientos y demás documentos actualizados que aplican al servicio de urgencias</t>
  </si>
  <si>
    <t>Enfoque del proceso de Atención por urgencias revisado y ajustado en:
Definiendo los tiempos de estancia máxima de los pacientes en el servicio y de definición de la conducta médica,
Incluyendo los lineamientos de triage obstétrico que apliquen y los indicadores de oportunidad del procedimiento y la calidad esperada (meta) para cada uno,
Definiendo los criterios para la ubicaci6n especifica de cada paciente en el ambiente correspondiente del servicio de urgencias de acuerdo al triage asignado</t>
  </si>
  <si>
    <t>Jorge Balbín
Luz Miriam Arbeláez</t>
  </si>
  <si>
    <r>
      <t xml:space="preserve">Se recomienda realizar </t>
    </r>
    <r>
      <rPr>
        <b/>
        <sz val="11"/>
        <color rgb="FFFF0000"/>
        <rFont val="Calibri"/>
        <family val="2"/>
      </rPr>
      <t xml:space="preserve">adherencia al protocolo de triage obstétrico </t>
    </r>
    <r>
      <rPr>
        <sz val="11"/>
        <color rgb="FF000000"/>
        <rFont val="Calibri"/>
        <family val="2"/>
      </rPr>
      <t>al personal responsable del triage en la institución, con el fin de garantizar atenciones oportunas, seguras y con calidad.</t>
    </r>
    <r>
      <rPr>
        <sz val="11"/>
        <color rgb="FF000000"/>
        <rFont val="Calibri"/>
      </rPr>
      <t xml:space="preserve">
Realizar triage a la TOTALIDAD de los pacientes, independientemente de la manera como ingresen al servicio de urgencias</t>
    </r>
  </si>
  <si>
    <t>Implementar auditoría a la adherencia de triage obstétrico (definir metodología con tamaño de muestra, periodicidad, instrumento de evaluación, evaluador, etc) incluyendo seguimiento a las pacientes a las que no se realiza triage (DNA pretriage)</t>
  </si>
  <si>
    <t>Informe de adherencia al triage obstétrico y seguimiento a DNA pretriage</t>
  </si>
  <si>
    <t>Coordinador asistencial UH
Coord. CS Sto Domingo</t>
  </si>
  <si>
    <t>Evaluar adherencia el código de Dolor torácico, ACV, Cód Rojo y Sepsis y plataformas SEM y CIGA (gral y obstétrico)</t>
  </si>
  <si>
    <t>Códigos de Dolor torácico, ACV, Cód Rojo y Sepsis y plataformas SEM y CIGA (gral y obstétrico) documentados</t>
  </si>
  <si>
    <t>Documentar/actualizar el código de Dolor torácico, ACV, Cód Rojo y Sepsis y plataformas SEM y CIGA (gral y obstétrico)</t>
  </si>
  <si>
    <t>Lista de asistencia de médicos por UH y CS Sto Domingo a los que se despliegan los código de Dolor torácico, ACV, Cód Rojo y Sepsis y plataformas SEM y CIGA (gral y obstétrico)</t>
  </si>
  <si>
    <t>Socializar el código de Dolor torácico, ACV, Cód Rojo y Sepsis y plataformas SEM y CIGA (gral y obstétrico) a personal médico del servicio de urgencias</t>
  </si>
  <si>
    <t>Informe de adherencia a los código de Dolor torácico, ACV, Cód Rojo y Sepsis y plataformas SEM y CIGA (gral y obstétrico)</t>
  </si>
  <si>
    <t>Realizar diagnóstico de servicios de urgencias con falta de marcación de taquilla CIGA y realizar solicitud a mesa de ayuda comunicaciones de marcación de sedes identificadas con faltante</t>
  </si>
  <si>
    <t>Correo a mesa de ayuda comunicaciones solicitando marcación taquilla CIGA de servicios de urgencias con este faltante</t>
  </si>
  <si>
    <t>Realizar marcación de taquilla CIGA en servicios de urgencias de las sedes que no cuenten con el mismo</t>
  </si>
  <si>
    <t>Taquillas CIGA en todos los servicios de urgencias de la red, señalizadas</t>
  </si>
  <si>
    <t>Jorge Cuadros</t>
  </si>
  <si>
    <t>Revisar los procedimientos del proceso atención en urgencias, atención en imagenología, atención en laboratorio y el DT de estándares de oportunidad y puntualidad PE01 DT 02, ajustando, de ser pertinente, los tiempos de respuesta oportuna para los exámenes e imágenes solicitadas desde el servicio de urgencias (considerar tiempos en sedes con servicio de Rx no habilitado las 24hs del día) e incluir, previa revisión de su pertinencia, los indicadores de oportunidad de toma y entrega de ayudas diagnósticas</t>
  </si>
  <si>
    <t>Procedimientos del proceso atención en urgencias, atención en imagenología, atención en laboratorio y el DT de estándares de oportunidad y puntualidad PE01 DT 02, ajustados en los tiempos de respuesta para los exámenes e imágenes solicitadas desde el servicio de urgencias y con indicadores definidos</t>
  </si>
  <si>
    <t>Lista de asistencia del personal médico y de enfermería de urgencias y del personal de laboratorio, imagenología y referencia contrarreferencia a despliegue de los estándares de oportunidad para la realización y entrega de ayudas diagnósticas urgentes y de los indicadores del oportunidad de ayudas diagnósticas</t>
  </si>
  <si>
    <t>Desplegar al personal médico y de enfermería de los servicios de urgencias y al talento humano en salud y administrativo de los servicios de laboratorio e imagenología y al equipo de referencia contrarreferncia, los estándares de oportunidad para la realización y entrega de ayudas diagnósticas urgentes y los indicadores de oportunidad de toma y entrega de ayudas diagnósticas</t>
  </si>
  <si>
    <t>Jorge Balbín
Consuelo Giraldo
Natalia Sánchez</t>
  </si>
  <si>
    <t>Jorge Balbín
Coordinadores asistenciales UH
Coord. CS Sto Domingo
Eusebio González</t>
  </si>
  <si>
    <t>Implementar los indicadores que se definan, previa evaluación de su pertinencia, para las sedes que aplique, para la medición de la oportunidad de ayudas diagnósticas urgentes, desde la orden médica hasta la entrega del resultado y la lectura por el profesional y definición de la conducta</t>
  </si>
  <si>
    <t>Indicadores para la medición de la oportunidad de ayudas diagnósticas urgentes implementados en Almera para las sedes que aplique</t>
  </si>
  <si>
    <t>Realizar medición y análisis de indicador institucional Oportunidad en el traslado de pacientes en la red interna, en comité técnico de prestación de servicios</t>
  </si>
  <si>
    <t>Acta de comité técnico de prestación de servicios con análisis de indicador institucional Oportunidad en el traslado de pacientes en la red interna</t>
  </si>
  <si>
    <t>Eusebio Gonzälez
Johana Velásquez</t>
  </si>
  <si>
    <t>Jorge Balbín
Johana Velásquez</t>
  </si>
  <si>
    <t>Acta de reunión entre Subg. Red de Servicios y la Of. Planeción y D.O. para definir la pertinencia de asignar coordinador de urgencias por UH</t>
  </si>
  <si>
    <t>Jorge Balbín
Daniel Vélez</t>
  </si>
  <si>
    <t>Medir y analizar los indicadores de oportunidad de ayudas diagnósticas urgentes en aplicativo Almera</t>
  </si>
  <si>
    <t>indicadores de oportunidad de ayudas diagnósticas con medición y análisis en Almera</t>
  </si>
  <si>
    <t>Realizar cálculo de necesidades de TH en salud para realizar el triage 24 horas en todos los servicios de urgencias de la red</t>
  </si>
  <si>
    <t>Cálculo de necesidades de TH en salud para realizar el triage 24 horas en todos los servicios de urgencias de la red, realizado</t>
  </si>
  <si>
    <t>Acta de reunión para presentar resultado de necesidades de TH para ejecución del triage en la red</t>
  </si>
  <si>
    <t>Presentar resultado de necesidades de TH para ejecución del triage a Subg. Red y Jefe Planeación e implementar acciones según decisiones tomadas</t>
  </si>
  <si>
    <t>Lista de asistencia de personal directivo y personal de urgencias de las UH y CS Sto Domingo a los que se despliega la Ruta de salud mental con Savia y el convenio de salud mental con SSM</t>
  </si>
  <si>
    <t>Manuela Chavarriaga
Coordinadora salud mental
Asesora ruta salud mental</t>
  </si>
  <si>
    <t>Desplegar la Ruta de salud mental con Savia y el convenio de salud mental con SSM a personal directivo y personal de urgencias de las Uh y CS Sto Domingo</t>
  </si>
  <si>
    <t>31/04/2024</t>
  </si>
  <si>
    <t>Informe de adherencia al triage con evidencia de mejoramiento en item de reclasificación de pacientes</t>
  </si>
  <si>
    <t>Director UPSS
Coord asistencial UH</t>
  </si>
  <si>
    <t>Realizar reclasificación de los pacientes de urgencias que permanecen en sala de espera y superan el tiempo definido para su atención de acuerdo con el nivel de clasificación</t>
  </si>
  <si>
    <t>Acta de comité técnico de UPSS Belén y UPSS Doce de Octubre con revisión de la DNA de pacientes triage I y II</t>
  </si>
  <si>
    <t>Coordinador asistencial UH Belén
Coordinador asistencial UH Doce de Octubre</t>
  </si>
  <si>
    <t>Plan de contingencia para situaciones de incremento de la demanda del servicio de urgencias, alineado con plan de contingencia del TH y planes de emergencias, documentado y formalizado en Almera</t>
  </si>
  <si>
    <t>Lista de asistencia del personal de urgencias (asistencial y adtivo) de las UH y CS Sto Domingo a los que se despliega el Plan de contingencia para casos de aumento de la demanda del servicio</t>
  </si>
  <si>
    <t>Realizar reunión con la Of. Planeación y D.O. con el fin de revisar la posibilidad de cerramiento al servicio de urgencias para restringir el libre acceso de los usuarios que se encuentran en otros servicios de la UH Belén con dineros de vigencias futuras e implementar las acciones pertinentes según las decisiones tomadas en dicha reunión</t>
  </si>
  <si>
    <t>Acta de reunión con la Of. Planeación y D.O. donde se define si es viable el cerramiento al servicio de urgencias con dineros de vigencias futuras con el fin de restringir el libre acceso de los usuarios de otros servicios de la UH Belén</t>
  </si>
  <si>
    <t>Acta de reunión con la Dir. Administrativa donde se define mantenimiento correctivo del control electrónico de puertas de urgencias de UH Manrique y DOCE o la implementación de otro mecanismo que restrinja el acceso a urgencia de usuarios de otros servicios</t>
  </si>
  <si>
    <t>Evaluar cada mes, el cumplimiento de la oportunidad (antes de 15 minutos desde la solicitud) en la entrega de medicamentos por el servicio farmacéutico al servicio de urgencias de la UH Nuevo Occidente, en una muestra aleatoria de 10 entregas realizadas en el periodo</t>
  </si>
  <si>
    <t>Victor Vargas</t>
  </si>
  <si>
    <t>Informe de cumplimiento de la oportunidad en entrega de medicamentos por el servicio farmacéutico al servicio de urgencias de la UH Nuevo Occidente (actividad que inicia en marzo 2024)</t>
  </si>
  <si>
    <t>Enfoque del proceso de Atención por urgencias revisado y ajustado en:
Tiempos de estancia máxima de los pacientes en el servicio y de definición de la conducta médica,
Incluyendo los lineamientos de triage obstétrico que apliquen y los indicadores de oportunidad del procedimiento y la calidad esperada (meta) para cada uno,
Criterios para la ubicaci6n especifica de cada paciente en el ambiente correspondiente del servicio de urgencias de acuerdo al triage asignado</t>
  </si>
  <si>
    <t>Revisar y ajustar, de ser pertinente:
*El procedimiento de atención por urgencias,
*El procedimiento de clasificación de usuarios por urgencias,
*El protocolo de triage obstétrico,
*La guía de triage en urgencias,
Definiendo los tiempos de estancia máxima de los pacientes en el servicio y de definición de la conducta médica,
Incluyendo los lineamientos de triage obstétrico que apliquen y los indicadores de oportunidad del procedimiento y la calidad esperada (meta) para cada uno,
Definiendo los criterios para la ubicación especifica de cada paciente en el ambiente correspondiente del servicio de urgencias de acuerdo al triage asignado</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</si>
</sst>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b/>
      <sz val="10"/>
      <color theme="0"/>
      <name val="Arial"/>
      <family val="2"/>
    </font>
    <font>
      <sz val="10"/>
      <name val="Arial"/>
      <family val="2"/>
    </font>
    <font>
      <sz val="9"/>
      <name val="Calibri"/>
      <family val="2"/>
      <scheme val="minor"/>
    </font>
    <font>
      <sz val="9"/>
      <name val="Century Gothic"/>
      <family val="2"/>
    </font>
    <font>
      <b/>
      <sz val="14"/>
      <name val="Calibri"/>
      <family val="2"/>
      <scheme val="minor"/>
    </font>
    <font>
      <b/>
      <sz val="9"/>
      <name val="Calibri"/>
      <family val="2"/>
      <scheme val="minor"/>
    </font>
    <font>
      <b/>
      <sz val="9"/>
      <color theme="0"/>
      <name val="Calibri"/>
      <family val="2"/>
      <scheme val="minor"/>
    </font>
    <font>
      <sz val="9"/>
      <color theme="0"/>
      <name val="Calibri"/>
      <family val="2"/>
      <scheme val="minor"/>
    </font>
    <font>
      <sz val="11"/>
      <name val="Calibri"/>
      <family val="2"/>
      <scheme val="minor"/>
    </font>
    <font>
      <sz val="11"/>
      <color rgb="FF000000"/>
      <name val="Calibri"/>
      <family val="2"/>
    </font>
    <font>
      <b/>
      <sz val="11"/>
      <color rgb="FFFF0000"/>
      <name val="Calibri"/>
      <family val="2"/>
    </font>
    <font>
      <sz val="11"/>
      <color indexed="8"/>
      <name val="Calibri"/>
      <family val="2"/>
      <scheme val="minor"/>
    </font>
    <font>
      <b/>
      <sz val="10"/>
      <color theme="1"/>
      <name val="Calibri"/>
      <family val="2"/>
      <scheme val="minor"/>
    </font>
    <font>
      <b/>
      <sz val="11"/>
      <color indexed="8"/>
      <name val="Calibri"/>
      <family val="2"/>
      <scheme val="minor"/>
    </font>
    <font>
      <sz val="10"/>
      <name val="Calibri"/>
      <family val="2"/>
      <scheme val="minor"/>
    </font>
    <font>
      <sz val="11"/>
      <color rgb="FF000000"/>
      <name val="Calibri"/>
    </font>
    <font>
      <b/>
      <sz val="11"/>
      <color rgb="FFFF0000"/>
      <name val="Calibri"/>
    </font>
    <font>
      <sz val="11"/>
      <color rgb="FFFF0000"/>
      <name val="Calibri"/>
    </font>
    <font>
      <sz val="11"/>
      <color indexed="8"/>
      <name val="Calibri"/>
      <scheme val="minor"/>
    </font>
    <font>
      <sz val="11"/>
      <color rgb="FF000000"/>
      <name val="Calibri"/>
      <scheme val="minor"/>
    </font>
    <font>
      <b/>
      <sz val="11"/>
      <color rgb="FFFF0000"/>
      <name val="Calibri"/>
      <scheme val="minor"/>
    </font>
    <font>
      <sz val="11"/>
      <color rgb="FFFF0000"/>
      <name val="Calibri"/>
      <scheme val="minor"/>
    </font>
    <font>
      <sz val="11"/>
      <color rgb="FFFF0000"/>
      <name val="Calibri"/>
      <family val="2"/>
    </font>
  </fonts>
  <fills count="23">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indexed="9"/>
        <bgColor indexed="64"/>
      </patternFill>
    </fill>
    <fill>
      <patternFill patternType="solid">
        <fgColor theme="2"/>
        <bgColor indexed="64"/>
      </patternFill>
    </fill>
    <fill>
      <patternFill patternType="solid">
        <fgColor theme="0" tint="-0.34998626667073579"/>
        <bgColor indexed="64"/>
      </patternFill>
    </fill>
    <fill>
      <patternFill patternType="solid">
        <fgColor rgb="FF00B050"/>
        <bgColor indexed="64"/>
      </patternFill>
    </fill>
    <fill>
      <patternFill patternType="solid">
        <fgColor rgb="FFCC99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8F0D4"/>
        <bgColor indexed="64"/>
      </patternFill>
    </fill>
    <fill>
      <patternFill patternType="solid">
        <fgColor rgb="FFEEE56E"/>
        <bgColor indexed="64"/>
      </patternFill>
    </fill>
    <fill>
      <patternFill patternType="solid">
        <fgColor theme="8" tint="0.39997558519241921"/>
        <bgColor indexed="64"/>
      </patternFill>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theme="0" tint="-4.9989318521683403E-2"/>
        <bgColor indexed="64"/>
      </patternFill>
    </fill>
    <fill>
      <patternFill patternType="solid">
        <fgColor theme="9" tint="0.79998168889431442"/>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tted">
        <color auto="1"/>
      </left>
      <right style="dotted">
        <color auto="1"/>
      </right>
      <top style="dotted">
        <color auto="1"/>
      </top>
      <bottom style="dotted">
        <color auto="1"/>
      </bottom>
      <diagonal/>
    </border>
  </borders>
  <cellStyleXfs count="3">
    <xf numFmtId="0" fontId="0" fillId="0" borderId="0"/>
    <xf numFmtId="0" fontId="2" fillId="0" borderId="0"/>
    <xf numFmtId="9" fontId="2" fillId="0" borderId="0" applyFont="0" applyFill="0" applyBorder="0" applyAlignment="0" applyProtection="0"/>
  </cellStyleXfs>
  <cellXfs count="111">
    <xf numFmtId="0" fontId="0" fillId="0" borderId="0" xfId="0"/>
    <xf numFmtId="0" fontId="1" fillId="2" borderId="0" xfId="0" applyFont="1" applyFill="1" applyAlignment="1">
      <alignment horizontal="center" vertical="top"/>
    </xf>
    <xf numFmtId="0" fontId="2" fillId="0" borderId="0" xfId="0" applyFont="1" applyAlignment="1">
      <alignment horizontal="center" vertical="top"/>
    </xf>
    <xf numFmtId="0" fontId="2" fillId="3" borderId="0" xfId="0" applyFont="1" applyFill="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9" fontId="2" fillId="0" borderId="0" xfId="0" applyNumberFormat="1" applyFont="1" applyAlignment="1">
      <alignment horizontal="left" vertical="top"/>
    </xf>
    <xf numFmtId="0" fontId="4" fillId="4" borderId="1" xfId="0" applyFont="1" applyFill="1" applyBorder="1" applyAlignment="1">
      <alignment horizontal="left" vertical="center"/>
    </xf>
    <xf numFmtId="0" fontId="4" fillId="0" borderId="2" xfId="1" applyFont="1" applyBorder="1" applyAlignment="1">
      <alignment horizontal="center" vertical="center" wrapText="1"/>
    </xf>
    <xf numFmtId="0" fontId="4" fillId="4" borderId="6" xfId="0" applyFont="1" applyFill="1" applyBorder="1" applyAlignment="1">
      <alignment horizontal="left" vertical="center"/>
    </xf>
    <xf numFmtId="0" fontId="4" fillId="0" borderId="7" xfId="0" applyFont="1" applyBorder="1" applyAlignment="1">
      <alignment horizontal="center" vertical="center"/>
    </xf>
    <xf numFmtId="14" fontId="4" fillId="4" borderId="7" xfId="1" applyNumberFormat="1" applyFont="1" applyFill="1" applyBorder="1" applyAlignment="1">
      <alignment horizontal="center" vertical="center" wrapText="1"/>
    </xf>
    <xf numFmtId="0" fontId="4" fillId="4" borderId="10" xfId="0" applyFont="1" applyFill="1" applyBorder="1" applyAlignment="1">
      <alignment horizontal="left" vertical="center"/>
    </xf>
    <xf numFmtId="0" fontId="4" fillId="4" borderId="11" xfId="0" applyFont="1" applyFill="1" applyBorder="1" applyAlignment="1">
      <alignment horizontal="center" vertical="center" wrapText="1"/>
    </xf>
    <xf numFmtId="0" fontId="7" fillId="7" borderId="17" xfId="0" applyFont="1" applyFill="1" applyBorder="1" applyAlignment="1" applyProtection="1">
      <alignment horizontal="center" vertical="center" wrapText="1"/>
      <protection locked="0"/>
    </xf>
    <xf numFmtId="0" fontId="6" fillId="8" borderId="20" xfId="0" applyFont="1" applyFill="1" applyBorder="1" applyAlignment="1" applyProtection="1">
      <alignment horizontal="center" vertical="center" wrapText="1"/>
      <protection locked="0"/>
    </xf>
    <xf numFmtId="0" fontId="6" fillId="8" borderId="17"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0" fontId="6" fillId="9" borderId="17" xfId="0" applyFont="1" applyFill="1" applyBorder="1" applyAlignment="1" applyProtection="1">
      <alignment horizontal="center" vertical="center" wrapText="1"/>
      <protection locked="0"/>
    </xf>
    <xf numFmtId="0" fontId="6" fillId="10" borderId="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6" fillId="11" borderId="6" xfId="0" applyFont="1" applyFill="1" applyBorder="1" applyAlignment="1" applyProtection="1">
      <alignment horizontal="center" vertical="center" wrapText="1"/>
      <protection locked="0"/>
    </xf>
    <xf numFmtId="0" fontId="6" fillId="11" borderId="17" xfId="0" applyFont="1" applyFill="1" applyBorder="1" applyAlignment="1" applyProtection="1">
      <alignment horizontal="center" vertical="center" wrapText="1"/>
      <protection locked="0"/>
    </xf>
    <xf numFmtId="0" fontId="6" fillId="12" borderId="6" xfId="0" applyFont="1" applyFill="1" applyBorder="1" applyAlignment="1" applyProtection="1">
      <alignment horizontal="center" vertical="center" wrapText="1"/>
      <protection locked="0"/>
    </xf>
    <xf numFmtId="0" fontId="6" fillId="12" borderId="17" xfId="0" applyFont="1" applyFill="1" applyBorder="1" applyAlignment="1" applyProtection="1">
      <alignment horizontal="center" vertical="center" wrapText="1"/>
      <protection locked="0"/>
    </xf>
    <xf numFmtId="0" fontId="6" fillId="13" borderId="6" xfId="0" applyFont="1" applyFill="1" applyBorder="1" applyAlignment="1" applyProtection="1">
      <alignment horizontal="center" vertical="center" wrapText="1"/>
      <protection locked="0"/>
    </xf>
    <xf numFmtId="0" fontId="6" fillId="13" borderId="17" xfId="0" applyFont="1" applyFill="1" applyBorder="1" applyAlignment="1" applyProtection="1">
      <alignment horizontal="center" vertical="center" wrapText="1"/>
      <protection locked="0"/>
    </xf>
    <xf numFmtId="0" fontId="6" fillId="14" borderId="6" xfId="0" applyFont="1" applyFill="1" applyBorder="1" applyAlignment="1" applyProtection="1">
      <alignment horizontal="center" vertical="center" wrapText="1"/>
      <protection locked="0"/>
    </xf>
    <xf numFmtId="0" fontId="6" fillId="14" borderId="17" xfId="0" applyFont="1" applyFill="1" applyBorder="1" applyAlignment="1" applyProtection="1">
      <alignment horizontal="center" vertical="center" wrapText="1"/>
      <protection locked="0"/>
    </xf>
    <xf numFmtId="0" fontId="6" fillId="15" borderId="6" xfId="0" applyFont="1" applyFill="1" applyBorder="1" applyAlignment="1" applyProtection="1">
      <alignment horizontal="center" vertical="center" wrapText="1"/>
      <protection locked="0"/>
    </xf>
    <xf numFmtId="0" fontId="6" fillId="15" borderId="17" xfId="0" applyFont="1" applyFill="1" applyBorder="1" applyAlignment="1" applyProtection="1">
      <alignment horizontal="center" vertical="center" wrapText="1"/>
      <protection locked="0"/>
    </xf>
    <xf numFmtId="0" fontId="6" fillId="16" borderId="6" xfId="0" applyFont="1" applyFill="1" applyBorder="1" applyAlignment="1" applyProtection="1">
      <alignment horizontal="center" vertical="center" wrapText="1"/>
      <protection locked="0"/>
    </xf>
    <xf numFmtId="0" fontId="6" fillId="16" borderId="17" xfId="0" applyFont="1" applyFill="1" applyBorder="1" applyAlignment="1" applyProtection="1">
      <alignment horizontal="center" vertical="center" wrapText="1"/>
      <protection locked="0"/>
    </xf>
    <xf numFmtId="0" fontId="6" fillId="17" borderId="6" xfId="0" applyFont="1" applyFill="1" applyBorder="1" applyAlignment="1" applyProtection="1">
      <alignment horizontal="center" vertical="center" wrapText="1"/>
      <protection locked="0"/>
    </xf>
    <xf numFmtId="0" fontId="6" fillId="17" borderId="17" xfId="0" applyFont="1" applyFill="1" applyBorder="1" applyAlignment="1" applyProtection="1">
      <alignment horizontal="center" vertical="center" wrapText="1"/>
      <protection locked="0"/>
    </xf>
    <xf numFmtId="0" fontId="9" fillId="18" borderId="17" xfId="0" applyFont="1" applyFill="1" applyBorder="1" applyAlignment="1" applyProtection="1">
      <alignment horizontal="justify" vertical="center" wrapText="1"/>
      <protection locked="0"/>
    </xf>
    <xf numFmtId="15" fontId="9" fillId="18" borderId="17" xfId="0" applyNumberFormat="1" applyFont="1" applyFill="1" applyBorder="1" applyAlignment="1" applyProtection="1">
      <alignment horizontal="center" vertical="center" wrapText="1"/>
      <protection locked="0"/>
    </xf>
    <xf numFmtId="0" fontId="12" fillId="18" borderId="17" xfId="0" applyFont="1" applyFill="1" applyBorder="1" applyAlignment="1" applyProtection="1">
      <alignment horizontal="justify" vertical="center" wrapText="1"/>
      <protection locked="0"/>
    </xf>
    <xf numFmtId="0" fontId="9" fillId="20" borderId="17" xfId="0" applyFont="1" applyFill="1" applyBorder="1" applyAlignment="1" applyProtection="1">
      <alignment horizontal="center" vertical="center" wrapText="1"/>
      <protection locked="0"/>
    </xf>
    <xf numFmtId="10" fontId="9" fillId="18" borderId="17" xfId="2" applyNumberFormat="1" applyFont="1" applyFill="1" applyBorder="1" applyAlignment="1" applyProtection="1">
      <alignment horizontal="center" vertical="center" wrapText="1"/>
      <protection locked="0"/>
    </xf>
    <xf numFmtId="9" fontId="13" fillId="0" borderId="17" xfId="2" applyFont="1" applyBorder="1" applyAlignment="1" applyProtection="1">
      <alignment horizontal="center" vertical="center" wrapText="1"/>
      <protection locked="0"/>
    </xf>
    <xf numFmtId="9" fontId="14" fillId="18" borderId="21" xfId="2" applyFont="1" applyFill="1" applyBorder="1" applyAlignment="1" applyProtection="1">
      <alignment horizontal="center" vertical="center" wrapText="1"/>
      <protection locked="0"/>
    </xf>
    <xf numFmtId="0" fontId="9" fillId="18" borderId="22" xfId="0" applyFont="1" applyFill="1" applyBorder="1" applyAlignment="1" applyProtection="1">
      <alignment vertical="center" wrapText="1"/>
      <protection locked="0"/>
    </xf>
    <xf numFmtId="9" fontId="14" fillId="18" borderId="17" xfId="2" applyFont="1" applyFill="1" applyBorder="1" applyAlignment="1" applyProtection="1">
      <alignment horizontal="center" vertical="center" wrapText="1"/>
      <protection locked="0"/>
    </xf>
    <xf numFmtId="0" fontId="9" fillId="18" borderId="21" xfId="0" applyFont="1" applyFill="1" applyBorder="1" applyAlignment="1" applyProtection="1">
      <alignment vertical="center" wrapText="1"/>
      <protection locked="0"/>
    </xf>
    <xf numFmtId="0" fontId="9" fillId="18" borderId="23" xfId="0" applyFont="1" applyFill="1" applyBorder="1" applyAlignment="1" applyProtection="1">
      <alignment vertical="center" wrapText="1"/>
      <protection locked="0"/>
    </xf>
    <xf numFmtId="0" fontId="9" fillId="18" borderId="17" xfId="0" applyFont="1" applyFill="1" applyBorder="1" applyAlignment="1" applyProtection="1">
      <alignment vertical="center" wrapText="1"/>
      <protection locked="0"/>
    </xf>
    <xf numFmtId="0" fontId="12" fillId="18" borderId="17" xfId="0" applyFont="1" applyFill="1" applyBorder="1" applyAlignment="1" applyProtection="1">
      <alignment horizontal="center" vertical="center" wrapText="1"/>
      <protection locked="0"/>
    </xf>
    <xf numFmtId="0" fontId="19" fillId="18" borderId="17" xfId="0" applyFont="1" applyFill="1" applyBorder="1" applyAlignment="1" applyProtection="1">
      <alignment horizontal="justify" vertical="center" wrapText="1"/>
      <protection locked="0"/>
    </xf>
    <xf numFmtId="0" fontId="5" fillId="4" borderId="4"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3" fillId="0" borderId="0" xfId="0" applyFont="1" applyAlignment="1" applyProtection="1">
      <alignment vertical="center"/>
      <protection locked="0"/>
    </xf>
    <xf numFmtId="0" fontId="3" fillId="6" borderId="14" xfId="0" applyFont="1" applyFill="1" applyBorder="1" applyAlignment="1" applyProtection="1">
      <alignment vertical="center"/>
      <protection locked="0"/>
    </xf>
    <xf numFmtId="0" fontId="3" fillId="6" borderId="15"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15" fillId="21" borderId="21" xfId="0" applyFont="1" applyFill="1" applyBorder="1" applyAlignment="1" applyProtection="1">
      <alignment vertical="center"/>
      <protection locked="0"/>
    </xf>
    <xf numFmtId="0" fontId="15" fillId="0" borderId="0" xfId="0" applyFont="1" applyAlignment="1" applyProtection="1">
      <alignment vertical="center"/>
      <protection locked="0"/>
    </xf>
    <xf numFmtId="0" fontId="15" fillId="21" borderId="17" xfId="0" applyFont="1" applyFill="1" applyBorder="1" applyAlignment="1" applyProtection="1">
      <alignment vertical="center"/>
      <protection locked="0"/>
    </xf>
    <xf numFmtId="0" fontId="3" fillId="7" borderId="24" xfId="0" applyFont="1" applyFill="1" applyBorder="1" applyAlignment="1" applyProtection="1">
      <alignment vertical="center"/>
      <protection locked="0"/>
    </xf>
    <xf numFmtId="0" fontId="3" fillId="7" borderId="20" xfId="0" applyFont="1" applyFill="1" applyBorder="1" applyAlignment="1" applyProtection="1">
      <alignment vertical="center"/>
      <protection locked="0"/>
    </xf>
    <xf numFmtId="0" fontId="3" fillId="7" borderId="20" xfId="0" applyFont="1" applyFill="1" applyBorder="1" applyAlignment="1" applyProtection="1">
      <alignment horizontal="center" vertical="center"/>
      <protection locked="0"/>
    </xf>
    <xf numFmtId="9" fontId="3" fillId="7" borderId="17" xfId="2" applyFont="1" applyFill="1" applyBorder="1" applyAlignment="1" applyProtection="1">
      <alignment vertical="center"/>
      <protection locked="0"/>
    </xf>
    <xf numFmtId="0" fontId="3" fillId="7" borderId="17" xfId="0" applyFont="1" applyFill="1" applyBorder="1" applyAlignment="1" applyProtection="1">
      <alignment vertical="center"/>
      <protection locked="0"/>
    </xf>
    <xf numFmtId="0" fontId="12" fillId="18" borderId="17"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2" fillId="0" borderId="0" xfId="0" applyFont="1" applyAlignment="1">
      <alignment horizontal="center" vertical="center" wrapText="1"/>
    </xf>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2" fillId="0" borderId="25" xfId="0" applyFont="1" applyBorder="1" applyAlignment="1">
      <alignment horizontal="left" vertical="center" wrapText="1"/>
    </xf>
    <xf numFmtId="0" fontId="2" fillId="21" borderId="25" xfId="0" applyFont="1" applyFill="1" applyBorder="1" applyAlignment="1">
      <alignment horizontal="left" vertical="center" wrapText="1"/>
    </xf>
    <xf numFmtId="9" fontId="2" fillId="0" borderId="0" xfId="0" applyNumberFormat="1" applyFont="1" applyAlignment="1">
      <alignment horizontal="left" vertical="center" wrapText="1"/>
    </xf>
    <xf numFmtId="0" fontId="16" fillId="19" borderId="23" xfId="0" applyFont="1" applyFill="1" applyBorder="1" applyAlignment="1" applyProtection="1">
      <alignment horizontal="justify" vertical="center" wrapText="1"/>
      <protection locked="0"/>
    </xf>
    <xf numFmtId="0" fontId="9" fillId="18" borderId="17" xfId="0" applyFont="1" applyFill="1" applyBorder="1" applyAlignment="1">
      <alignment horizontal="justify" vertical="center" wrapText="1"/>
    </xf>
    <xf numFmtId="15" fontId="9" fillId="18" borderId="17" xfId="0" applyNumberFormat="1" applyFont="1" applyFill="1" applyBorder="1" applyAlignment="1">
      <alignment horizontal="center" vertical="center" wrapText="1"/>
    </xf>
    <xf numFmtId="0" fontId="9" fillId="22" borderId="17" xfId="0" applyFont="1" applyFill="1" applyBorder="1" applyAlignment="1" applyProtection="1">
      <alignment horizontal="justify" vertical="center" wrapText="1"/>
      <protection locked="0"/>
    </xf>
    <xf numFmtId="0" fontId="9" fillId="13" borderId="17" xfId="0" applyFont="1" applyFill="1" applyBorder="1" applyAlignment="1" applyProtection="1">
      <alignment horizontal="justify" vertical="center" wrapText="1"/>
      <protection locked="0"/>
    </xf>
    <xf numFmtId="0" fontId="10" fillId="19" borderId="23" xfId="0" applyFont="1" applyFill="1" applyBorder="1" applyAlignment="1" applyProtection="1">
      <alignment horizontal="justify" vertical="center" wrapText="1"/>
      <protection locked="0"/>
    </xf>
    <xf numFmtId="0" fontId="16" fillId="19" borderId="22" xfId="0" applyFont="1" applyFill="1" applyBorder="1" applyAlignment="1" applyProtection="1">
      <alignment horizontal="justify" vertical="center" wrapText="1"/>
      <protection locked="0"/>
    </xf>
    <xf numFmtId="0" fontId="16" fillId="19" borderId="21" xfId="0" applyFont="1" applyFill="1" applyBorder="1" applyAlignment="1" applyProtection="1">
      <alignment horizontal="justify" vertical="center" wrapText="1"/>
      <protection locked="0"/>
    </xf>
    <xf numFmtId="0" fontId="16" fillId="19" borderId="23" xfId="0" applyFont="1" applyFill="1" applyBorder="1" applyAlignment="1" applyProtection="1">
      <alignment horizontal="justify" vertical="center" wrapText="1"/>
      <protection locked="0"/>
    </xf>
    <xf numFmtId="0" fontId="10" fillId="19" borderId="22" xfId="0" applyFont="1" applyFill="1" applyBorder="1" applyAlignment="1" applyProtection="1">
      <alignment horizontal="justify" vertical="center" wrapText="1"/>
      <protection locked="0"/>
    </xf>
    <xf numFmtId="0" fontId="10" fillId="19" borderId="21" xfId="0" applyFont="1" applyFill="1" applyBorder="1" applyAlignment="1" applyProtection="1">
      <alignment horizontal="justify" vertical="center" wrapText="1"/>
      <protection locked="0"/>
    </xf>
    <xf numFmtId="0" fontId="3" fillId="5" borderId="5"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protection locked="0"/>
    </xf>
    <xf numFmtId="0" fontId="6" fillId="8" borderId="18" xfId="0" applyFont="1" applyFill="1" applyBorder="1" applyAlignment="1" applyProtection="1">
      <alignment horizontal="center" vertical="center"/>
      <protection locked="0"/>
    </xf>
    <xf numFmtId="0" fontId="6" fillId="8" borderId="19" xfId="0" applyFont="1" applyFill="1" applyBorder="1" applyAlignment="1" applyProtection="1">
      <alignment horizontal="center" vertical="center"/>
      <protection locked="0"/>
    </xf>
    <xf numFmtId="0" fontId="6" fillId="9" borderId="1" xfId="0" applyFont="1" applyFill="1" applyBorder="1" applyAlignment="1" applyProtection="1">
      <alignment horizontal="center" vertical="center"/>
      <protection locked="0"/>
    </xf>
    <xf numFmtId="0" fontId="6" fillId="9" borderId="19" xfId="0" applyFont="1" applyFill="1" applyBorder="1" applyAlignment="1" applyProtection="1">
      <alignment horizontal="center" vertical="center"/>
      <protection locked="0"/>
    </xf>
    <xf numFmtId="0" fontId="6" fillId="10" borderId="1" xfId="0" applyFont="1" applyFill="1" applyBorder="1" applyAlignment="1" applyProtection="1">
      <alignment horizontal="center" vertical="center"/>
      <protection locked="0"/>
    </xf>
    <xf numFmtId="0" fontId="6" fillId="10" borderId="19" xfId="0" applyFont="1" applyFill="1" applyBorder="1" applyAlignment="1" applyProtection="1">
      <alignment horizontal="center" vertical="center"/>
      <protection locked="0"/>
    </xf>
    <xf numFmtId="0" fontId="6" fillId="11" borderId="1" xfId="0" applyFont="1" applyFill="1" applyBorder="1" applyAlignment="1" applyProtection="1">
      <alignment horizontal="center" vertical="center"/>
      <protection locked="0"/>
    </xf>
    <xf numFmtId="0" fontId="6" fillId="11" borderId="19" xfId="0" applyFont="1" applyFill="1" applyBorder="1" applyAlignment="1" applyProtection="1">
      <alignment horizontal="center" vertical="center"/>
      <protection locked="0"/>
    </xf>
    <xf numFmtId="0" fontId="6" fillId="12" borderId="1" xfId="0" applyFont="1" applyFill="1" applyBorder="1" applyAlignment="1" applyProtection="1">
      <alignment horizontal="center" vertical="center"/>
      <protection locked="0"/>
    </xf>
    <xf numFmtId="0" fontId="6" fillId="12" borderId="19" xfId="0" applyFont="1" applyFill="1" applyBorder="1" applyAlignment="1" applyProtection="1">
      <alignment horizontal="center" vertical="center"/>
      <protection locked="0"/>
    </xf>
    <xf numFmtId="0" fontId="6" fillId="13" borderId="1" xfId="0" applyFont="1" applyFill="1" applyBorder="1" applyAlignment="1" applyProtection="1">
      <alignment horizontal="center" vertical="center"/>
      <protection locked="0"/>
    </xf>
    <xf numFmtId="0" fontId="6" fillId="13" borderId="19" xfId="0" applyFont="1" applyFill="1" applyBorder="1" applyAlignment="1" applyProtection="1">
      <alignment horizontal="center" vertical="center"/>
      <protection locked="0"/>
    </xf>
    <xf numFmtId="0" fontId="6" fillId="14" borderId="1" xfId="0" applyFont="1" applyFill="1" applyBorder="1" applyAlignment="1" applyProtection="1">
      <alignment horizontal="center" vertical="center"/>
      <protection locked="0"/>
    </xf>
    <xf numFmtId="0" fontId="6" fillId="14" borderId="19"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6" fillId="15" borderId="19" xfId="0" applyFont="1" applyFill="1" applyBorder="1" applyAlignment="1" applyProtection="1">
      <alignment horizontal="center" vertical="center"/>
      <protection locked="0"/>
    </xf>
    <xf numFmtId="0" fontId="6" fillId="16" borderId="1" xfId="0" applyFont="1" applyFill="1" applyBorder="1" applyAlignment="1" applyProtection="1">
      <alignment horizontal="center" vertical="center"/>
      <protection locked="0"/>
    </xf>
    <xf numFmtId="0" fontId="6" fillId="16" borderId="19" xfId="0" applyFont="1" applyFill="1" applyBorder="1" applyAlignment="1" applyProtection="1">
      <alignment horizontal="center" vertical="center"/>
      <protection locked="0"/>
    </xf>
    <xf numFmtId="0" fontId="6" fillId="17" borderId="1" xfId="0" applyFont="1" applyFill="1" applyBorder="1" applyAlignment="1" applyProtection="1">
      <alignment horizontal="center" vertical="center"/>
      <protection locked="0"/>
    </xf>
    <xf numFmtId="0" fontId="6" fillId="17" borderId="19"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cellXfs>
  <cellStyles count="3">
    <cellStyle name="Normal" xfId="0" builtinId="0"/>
    <cellStyle name="Normal 2" xfId="1"/>
    <cellStyle name="Porcentaje 2" xfId="2"/>
  </cellStyles>
  <dxfs count="1176">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strike val="0"/>
        <color auto="1"/>
      </font>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857251</xdr:colOff>
      <xdr:row>1</xdr:row>
      <xdr:rowOff>74084</xdr:rowOff>
    </xdr:from>
    <xdr:to>
      <xdr:col>14</xdr:col>
      <xdr:colOff>1019971</xdr:colOff>
      <xdr:row>4</xdr:row>
      <xdr:rowOff>143140</xdr:rowOff>
    </xdr:to>
    <xdr:pic>
      <xdr:nvPicPr>
        <xdr:cNvPr id="2" name="3 Imagen" descr="Sin-título-1.gif">
          <a:extLst>
            <a:ext uri="{FF2B5EF4-FFF2-40B4-BE49-F238E27FC236}">
              <a16:creationId xmlns="" xmlns:a16="http://schemas.microsoft.com/office/drawing/2014/main" id="{E79D8C10-96A8-496E-B0AB-2782896D79FB}"/>
            </a:ext>
          </a:extLst>
        </xdr:cNvPr>
        <xdr:cNvPicPr>
          <a:picLocks noChangeAspect="1" noChangeArrowheads="1"/>
        </xdr:cNvPicPr>
      </xdr:nvPicPr>
      <xdr:blipFill>
        <a:blip xmlns:r="http://schemas.openxmlformats.org/officeDocument/2006/relationships" r:embed="rId1" cstate="print"/>
        <a:srcRect t="15692" r="58904"/>
        <a:stretch>
          <a:fillRect/>
        </a:stretch>
      </xdr:blipFill>
      <xdr:spPr bwMode="auto">
        <a:xfrm>
          <a:off x="33547051" y="112184"/>
          <a:ext cx="1210470" cy="726281"/>
        </a:xfrm>
        <a:prstGeom prst="rect">
          <a:avLst/>
        </a:prstGeom>
        <a:noFill/>
        <a:ln w="9525">
          <a:noFill/>
          <a:miter lim="800000"/>
          <a:headEnd/>
          <a:tailEnd/>
        </a:ln>
      </xdr:spPr>
    </xdr:pic>
    <xdr:clientData/>
  </xdr:twoCellAnchor>
  <xdr:twoCellAnchor>
    <xdr:from>
      <xdr:col>73</xdr:col>
      <xdr:colOff>2804583</xdr:colOff>
      <xdr:row>1</xdr:row>
      <xdr:rowOff>71173</xdr:rowOff>
    </xdr:from>
    <xdr:to>
      <xdr:col>74</xdr:col>
      <xdr:colOff>961762</xdr:colOff>
      <xdr:row>4</xdr:row>
      <xdr:rowOff>140229</xdr:rowOff>
    </xdr:to>
    <xdr:pic>
      <xdr:nvPicPr>
        <xdr:cNvPr id="3" name="3 Imagen" descr="Sin-título-1.gif">
          <a:extLst>
            <a:ext uri="{FF2B5EF4-FFF2-40B4-BE49-F238E27FC236}">
              <a16:creationId xmlns="" xmlns:a16="http://schemas.microsoft.com/office/drawing/2014/main" id="{DC0EAC20-B8D0-4E29-AB8E-F616E1C0849A}"/>
            </a:ext>
          </a:extLst>
        </xdr:cNvPr>
        <xdr:cNvPicPr>
          <a:picLocks noChangeAspect="1" noChangeArrowheads="1"/>
        </xdr:cNvPicPr>
      </xdr:nvPicPr>
      <xdr:blipFill>
        <a:blip xmlns:r="http://schemas.openxmlformats.org/officeDocument/2006/relationships" r:embed="rId1" cstate="print"/>
        <a:srcRect t="15692" r="58904"/>
        <a:stretch>
          <a:fillRect/>
        </a:stretch>
      </xdr:blipFill>
      <xdr:spPr bwMode="auto">
        <a:xfrm>
          <a:off x="121857558" y="109273"/>
          <a:ext cx="1205179" cy="72628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Plantilla%20Formatos%20n&#250;mero%201y%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16\7700\R%20Cuenta\Formatos\CNC\Formato%20Contralor&#237;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carrilg\AppData\Local\Microsoft\Windows\Temporary%20Internet%20Files\Content.Outlook\FQ23WZZ2\Copia%20de%20Vigencias%20Futuras%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JOTA%20LOPEZ%20-%20BACK%20UP%20(26042016)/2018/GESTION_DE_LA_MEJORA/MODELO_MEJORA_METROSALUD/0_F_PLAN_DE_MEJORAMIENTO_V5_2603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EMP\Plantilla%20Formatos%20n&#250;mero%201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ENERO-SEPT 1998)"/>
      <sheetName val="FORMATO 2 (OCT-DIC 1998)"/>
      <sheetName val="ENER-SEPT"/>
      <sheetName val="OCT-DIC"/>
      <sheetName val="ACTIVIDADES"/>
      <sheetName val="Listados"/>
      <sheetName val="Listado"/>
      <sheetName val="Hoja1"/>
      <sheetName val="Listas Desplegables"/>
      <sheetName val="INGRESO DE DATOS"/>
      <sheetName val="FORMATO_1_(ENERO-SEPT_1998)"/>
      <sheetName val="FORMATO_2_(OCT-DIC_1998)"/>
    </sheetNames>
    <sheetDataSet>
      <sheetData sheetId="0" refreshError="1"/>
      <sheetData sheetId="1" refreshError="1"/>
      <sheetData sheetId="2" refreshError="1">
        <row r="1">
          <cell r="A1" t="str">
            <v>CdeA</v>
          </cell>
          <cell r="B1" t="str">
            <v>Nombre</v>
          </cell>
        </row>
        <row r="3">
          <cell r="A3">
            <v>0</v>
          </cell>
          <cell r="B3" t="str">
            <v>CENTRO DE COSTO NO EXISTE!!!</v>
          </cell>
        </row>
        <row r="4">
          <cell r="A4">
            <v>600</v>
          </cell>
          <cell r="B4" t="str">
            <v>AUDITORIA</v>
          </cell>
        </row>
        <row r="5">
          <cell r="A5">
            <v>601</v>
          </cell>
          <cell r="B5" t="str">
            <v>CENTRO DE COSTO NO EXISTE!!!</v>
          </cell>
        </row>
        <row r="6">
          <cell r="A6">
            <v>700</v>
          </cell>
          <cell r="B6" t="str">
            <v>ORGANISMOS DE CONTROL Y VIGILANCIA</v>
          </cell>
        </row>
        <row r="7">
          <cell r="A7">
            <v>701</v>
          </cell>
          <cell r="B7" t="str">
            <v>CENTRO DE COSTO NO EXISTE!!!</v>
          </cell>
        </row>
        <row r="8">
          <cell r="A8">
            <v>800</v>
          </cell>
          <cell r="B8" t="str">
            <v>JUNTA DIRECTIVA</v>
          </cell>
        </row>
        <row r="9">
          <cell r="A9">
            <v>801</v>
          </cell>
          <cell r="B9" t="str">
            <v>CENTRO DE COSTO NO EXISTE!!!</v>
          </cell>
        </row>
        <row r="10">
          <cell r="A10">
            <v>900</v>
          </cell>
          <cell r="B10" t="str">
            <v>GERENCIA GENERAL</v>
          </cell>
        </row>
        <row r="11">
          <cell r="A11">
            <v>901</v>
          </cell>
          <cell r="B11" t="str">
            <v>CENTRO DE COSTO NO EXISTE!!!</v>
          </cell>
        </row>
        <row r="12">
          <cell r="A12">
            <v>902</v>
          </cell>
          <cell r="B12" t="str">
            <v>GRUPO DE TRANSFORMACIÓN INTERNA</v>
          </cell>
        </row>
        <row r="13">
          <cell r="A13">
            <v>903</v>
          </cell>
          <cell r="B13" t="str">
            <v>SUBPROYECTO FINANZAS</v>
          </cell>
        </row>
        <row r="14">
          <cell r="A14">
            <v>904</v>
          </cell>
          <cell r="B14" t="str">
            <v>SUBPROYECTO COMERCIALIZADORA</v>
          </cell>
        </row>
        <row r="15">
          <cell r="A15">
            <v>905</v>
          </cell>
          <cell r="B15" t="str">
            <v>SUBPROYECTO RRHH</v>
          </cell>
        </row>
        <row r="16">
          <cell r="A16">
            <v>906</v>
          </cell>
          <cell r="B16" t="str">
            <v>SUBPROYECTO ESTRUCTURA</v>
          </cell>
        </row>
        <row r="17">
          <cell r="A17">
            <v>907</v>
          </cell>
          <cell r="B17" t="str">
            <v>SUBPROYECTO PLANEACIÓN ESTRATEGICA</v>
          </cell>
        </row>
        <row r="18">
          <cell r="A18">
            <v>908</v>
          </cell>
          <cell r="B18" t="str">
            <v>SUBPROYECTO ADMINISTRACIÓN DEL CAMBIO</v>
          </cell>
        </row>
        <row r="19">
          <cell r="A19">
            <v>909</v>
          </cell>
          <cell r="B19" t="str">
            <v>SUBPROYECTO CAMBIO CULTURAL</v>
          </cell>
        </row>
        <row r="20">
          <cell r="A20">
            <v>910</v>
          </cell>
          <cell r="B20" t="str">
            <v>DIRECCION PLANEACION</v>
          </cell>
        </row>
        <row r="21">
          <cell r="A21">
            <v>911</v>
          </cell>
          <cell r="B21" t="str">
            <v>CENTRO DE COSTO NO EXISTE!!!</v>
          </cell>
        </row>
        <row r="22">
          <cell r="A22">
            <v>930</v>
          </cell>
          <cell r="B22" t="str">
            <v>UNIDAD COMUNICAC. Y REL. CORPORATIVAS</v>
          </cell>
        </row>
        <row r="23">
          <cell r="A23">
            <v>931</v>
          </cell>
          <cell r="B23" t="str">
            <v>PUBLICIDAD INSTITUCIONAL EEPP</v>
          </cell>
        </row>
        <row r="24">
          <cell r="A24">
            <v>932</v>
          </cell>
          <cell r="B24" t="str">
            <v>CENTRO DE COSTO NO EXISTE!!!</v>
          </cell>
        </row>
        <row r="25">
          <cell r="A25">
            <v>933</v>
          </cell>
          <cell r="B25" t="str">
            <v>CENTRO DE COSTO NO EXISTE!!!</v>
          </cell>
        </row>
        <row r="26">
          <cell r="A26">
            <v>950</v>
          </cell>
          <cell r="B26" t="str">
            <v>DIRECCION DE CONTROL INTERNO</v>
          </cell>
        </row>
        <row r="27">
          <cell r="A27">
            <v>951</v>
          </cell>
          <cell r="B27" t="str">
            <v>UNIDAD DE DEFINICION DE CONTROL</v>
          </cell>
        </row>
        <row r="28">
          <cell r="A28">
            <v>952</v>
          </cell>
          <cell r="B28" t="str">
            <v>UNIDAD DE VERIF DE CONTROL</v>
          </cell>
        </row>
        <row r="29">
          <cell r="A29">
            <v>953</v>
          </cell>
          <cell r="B29" t="str">
            <v>CENTRO DE COSTO NO EXISTE!!!</v>
          </cell>
        </row>
        <row r="30">
          <cell r="A30">
            <v>1000</v>
          </cell>
          <cell r="B30" t="str">
            <v>GERENCIA DE AGUAS</v>
          </cell>
        </row>
        <row r="31">
          <cell r="A31">
            <v>1001</v>
          </cell>
          <cell r="B31" t="str">
            <v>PLAN DESARROLLO INFORMATICA . A. Y A.</v>
          </cell>
        </row>
        <row r="32">
          <cell r="A32">
            <v>1002</v>
          </cell>
          <cell r="B32" t="str">
            <v>PLANEACIÓN AGUAS</v>
          </cell>
        </row>
        <row r="33">
          <cell r="A33">
            <v>1003</v>
          </cell>
          <cell r="B33" t="str">
            <v>UNIDAD SANEAMIENTO HIDRICO</v>
          </cell>
        </row>
        <row r="34">
          <cell r="A34">
            <v>1004</v>
          </cell>
          <cell r="B34" t="str">
            <v>CENTRO DE COSTO NO EXISTE!!!</v>
          </cell>
        </row>
        <row r="35">
          <cell r="A35">
            <v>1010</v>
          </cell>
          <cell r="B35" t="str">
            <v>UNIDAD DESARROLLO ORG. Y GESTION ADMINIST.</v>
          </cell>
        </row>
        <row r="36">
          <cell r="A36">
            <v>1011</v>
          </cell>
          <cell r="B36" t="str">
            <v>CENTRO DE COSTO NO EXISTE!!!</v>
          </cell>
        </row>
        <row r="37">
          <cell r="A37">
            <v>1015</v>
          </cell>
          <cell r="B37" t="str">
            <v>UNIDAD CAPACITACION ACUEDUCTO Y ALCANT.</v>
          </cell>
        </row>
        <row r="38">
          <cell r="A38">
            <v>1016</v>
          </cell>
          <cell r="B38" t="str">
            <v>CENTRO DE COSTO NO EXISTE!!!</v>
          </cell>
        </row>
        <row r="39">
          <cell r="A39">
            <v>1020</v>
          </cell>
          <cell r="B39" t="str">
            <v>UNIDAD DE NEGOCIOS DE ACUEDUCTO Y ALCANT.</v>
          </cell>
        </row>
        <row r="40">
          <cell r="A40">
            <v>1021</v>
          </cell>
          <cell r="B40" t="str">
            <v>CENTRO DE COSTO NO EXISTE!!!</v>
          </cell>
        </row>
        <row r="41">
          <cell r="A41">
            <v>1030</v>
          </cell>
          <cell r="B41" t="str">
            <v>SUMINISTRO AGUA POTABLE SANEAM. CALDAS</v>
          </cell>
        </row>
        <row r="42">
          <cell r="A42">
            <v>1031</v>
          </cell>
          <cell r="B42" t="str">
            <v>CENTRO DE COSTO NO EXISTE!!!</v>
          </cell>
        </row>
        <row r="43">
          <cell r="A43">
            <v>1040</v>
          </cell>
          <cell r="B43" t="str">
            <v>SUMINISTRO AGUA POTABLE SANEAM. BARBOSA</v>
          </cell>
        </row>
        <row r="44">
          <cell r="A44">
            <v>1041</v>
          </cell>
          <cell r="B44" t="str">
            <v>CENTRO DE COSTO NO EXISTE!!!</v>
          </cell>
        </row>
        <row r="45">
          <cell r="A45">
            <v>1100</v>
          </cell>
          <cell r="B45" t="str">
            <v>DIVISION PROYECTOS A Y A</v>
          </cell>
        </row>
        <row r="46">
          <cell r="A46">
            <v>1101</v>
          </cell>
          <cell r="B46" t="str">
            <v>CENTRO DE COSTO NO EXISTE!!!</v>
          </cell>
        </row>
        <row r="47">
          <cell r="A47">
            <v>1160</v>
          </cell>
          <cell r="B47" t="str">
            <v>DPTO. PROYECTOS PLANTAS DE TRATAMIENTO</v>
          </cell>
        </row>
        <row r="48">
          <cell r="A48">
            <v>1161</v>
          </cell>
          <cell r="B48" t="str">
            <v>CENTRO DE COSTO NO EXISTE!!!</v>
          </cell>
        </row>
        <row r="49">
          <cell r="A49">
            <v>1175</v>
          </cell>
          <cell r="B49" t="str">
            <v>HABILITAC. VIVIEND., CORREG. Y VEREDAS</v>
          </cell>
        </row>
        <row r="50">
          <cell r="A50">
            <v>1176</v>
          </cell>
          <cell r="B50" t="str">
            <v>CENTRO DE COSTO NO EXISTE!!!</v>
          </cell>
        </row>
        <row r="51">
          <cell r="A51">
            <v>1180</v>
          </cell>
          <cell r="B51" t="str">
            <v>DPTO. PROYECTOS ACUEDUCTO</v>
          </cell>
        </row>
        <row r="52">
          <cell r="A52">
            <v>1181</v>
          </cell>
          <cell r="B52" t="str">
            <v>CENTRO DE COSTO NO EXISTE!!!</v>
          </cell>
        </row>
        <row r="53">
          <cell r="A53">
            <v>1190</v>
          </cell>
          <cell r="B53" t="str">
            <v>DPTO. PROYECTOS ALCANTARILLADO</v>
          </cell>
        </row>
        <row r="54">
          <cell r="A54">
            <v>1191</v>
          </cell>
          <cell r="B54" t="str">
            <v>CENTRO DE COSTO NO EXISTE!!!</v>
          </cell>
        </row>
        <row r="55">
          <cell r="A55">
            <v>1200</v>
          </cell>
          <cell r="B55" t="str">
            <v>DIVISION PRODUCCION AGUA POTABLE</v>
          </cell>
        </row>
        <row r="56">
          <cell r="A56">
            <v>1201</v>
          </cell>
          <cell r="B56" t="str">
            <v>UNIDAD CONTROL CAL ACUEDUCTO</v>
          </cell>
        </row>
        <row r="57">
          <cell r="A57">
            <v>1202</v>
          </cell>
          <cell r="B57" t="str">
            <v>CENTRO DE COSTO NO EXISTE!!!</v>
          </cell>
        </row>
        <row r="58">
          <cell r="A58">
            <v>1210</v>
          </cell>
          <cell r="B58" t="str">
            <v>DEPTO. OPERACIÓN SISTEMA ACTO.</v>
          </cell>
        </row>
        <row r="59">
          <cell r="A59">
            <v>1211</v>
          </cell>
          <cell r="B59" t="str">
            <v>CENTRO DE COSTO NO EXISTE!!!</v>
          </cell>
        </row>
        <row r="60">
          <cell r="A60">
            <v>1213</v>
          </cell>
          <cell r="B60" t="str">
            <v>TANQUES</v>
          </cell>
        </row>
        <row r="61">
          <cell r="A61">
            <v>1214</v>
          </cell>
          <cell r="B61" t="str">
            <v>CENTRO DE COSTO NO EXISTE!!!</v>
          </cell>
        </row>
        <row r="62">
          <cell r="A62">
            <v>1217</v>
          </cell>
          <cell r="B62" t="str">
            <v>ENERGIA BOMBEOS DISTRIBUCION</v>
          </cell>
        </row>
        <row r="63">
          <cell r="A63">
            <v>1218</v>
          </cell>
          <cell r="B63" t="str">
            <v>ENERGIA PLANTAS TRATAMIENTO</v>
          </cell>
        </row>
        <row r="64">
          <cell r="A64">
            <v>1219</v>
          </cell>
          <cell r="B64" t="str">
            <v>ENERGIA BOMBEOS CAPTACION</v>
          </cell>
        </row>
        <row r="65">
          <cell r="A65">
            <v>1220</v>
          </cell>
          <cell r="B65" t="str">
            <v>DEPTO. MANT. EQUIPOS ACUEDUCTO</v>
          </cell>
        </row>
        <row r="66">
          <cell r="A66">
            <v>1221</v>
          </cell>
          <cell r="B66" t="str">
            <v>CENTRO DE COSTO NO EXISTE!!!</v>
          </cell>
        </row>
        <row r="67">
          <cell r="A67">
            <v>1230</v>
          </cell>
          <cell r="B67" t="str">
            <v>DEPTO. CENTRO DE CONTROL</v>
          </cell>
        </row>
        <row r="68">
          <cell r="A68">
            <v>1231</v>
          </cell>
          <cell r="B68" t="str">
            <v>CENTRO DE COSTO NO EXISTE!!!</v>
          </cell>
        </row>
        <row r="69">
          <cell r="A69">
            <v>1240</v>
          </cell>
          <cell r="B69" t="str">
            <v>DEPTO. TRATAMIENTO AGUA POTABLE</v>
          </cell>
        </row>
        <row r="70">
          <cell r="A70">
            <v>1241</v>
          </cell>
          <cell r="B70" t="str">
            <v>CENTRO DE COSTO NO EXISTE!!!</v>
          </cell>
        </row>
        <row r="71">
          <cell r="A71">
            <v>1250</v>
          </cell>
          <cell r="B71" t="str">
            <v>REPARAC. COND. NIQUIA MANANTIALES</v>
          </cell>
        </row>
        <row r="72">
          <cell r="A72">
            <v>1251</v>
          </cell>
          <cell r="B72" t="str">
            <v>CENTRO DE COSTO NO EXISTE!!!</v>
          </cell>
        </row>
        <row r="73">
          <cell r="A73">
            <v>1260</v>
          </cell>
          <cell r="B73" t="str">
            <v>DPTO. MANTENIMIENTO OBRAS CIVILES</v>
          </cell>
        </row>
        <row r="74">
          <cell r="A74">
            <v>1261</v>
          </cell>
          <cell r="B74" t="str">
            <v>CENTRO DE COSTO NO EXISTE!!!</v>
          </cell>
        </row>
        <row r="75">
          <cell r="A75">
            <v>1310</v>
          </cell>
          <cell r="B75" t="str">
            <v>DEPTO MANTENIMIENTO ACUEDUCTO</v>
          </cell>
        </row>
        <row r="76">
          <cell r="A76">
            <v>1311</v>
          </cell>
          <cell r="B76" t="str">
            <v>CENTRO DE COSTO NO EXISTE!!!</v>
          </cell>
        </row>
        <row r="77">
          <cell r="A77">
            <v>1320</v>
          </cell>
          <cell r="B77" t="str">
            <v>DEPTO ALCANTARILLADO</v>
          </cell>
        </row>
        <row r="78">
          <cell r="A78">
            <v>1321</v>
          </cell>
          <cell r="B78" t="str">
            <v>CENTRO DE COSTO NO EXISTE!!!</v>
          </cell>
        </row>
        <row r="79">
          <cell r="A79">
            <v>1500</v>
          </cell>
          <cell r="B79" t="str">
            <v>DIVISION DISTRIB. AGUA POTABLE</v>
          </cell>
        </row>
        <row r="80">
          <cell r="A80">
            <v>1501</v>
          </cell>
          <cell r="B80" t="str">
            <v>UNIDAD INF. DISTRIB. A. Y A.</v>
          </cell>
        </row>
        <row r="81">
          <cell r="A81">
            <v>1502</v>
          </cell>
          <cell r="B81" t="str">
            <v>CENTRO DE COSTO NO EXISTE!!!</v>
          </cell>
        </row>
        <row r="82">
          <cell r="A82">
            <v>1510</v>
          </cell>
          <cell r="B82" t="str">
            <v>DPTO. INVEST. Y PROG. ACTO.</v>
          </cell>
        </row>
        <row r="83">
          <cell r="A83">
            <v>1511</v>
          </cell>
          <cell r="B83" t="str">
            <v>CENTRO DE COSTO NO EXISTE!!!</v>
          </cell>
        </row>
        <row r="84">
          <cell r="A84">
            <v>1520</v>
          </cell>
          <cell r="B84" t="str">
            <v>DPTO. TECNICO DISTRIB. AGUA POTABLE</v>
          </cell>
        </row>
        <row r="85">
          <cell r="A85">
            <v>1521</v>
          </cell>
          <cell r="B85" t="str">
            <v>CENTRO DE COSTO NO EXISTE!!!</v>
          </cell>
        </row>
        <row r="86">
          <cell r="A86">
            <v>1530</v>
          </cell>
          <cell r="B86" t="str">
            <v>DPTO. INSTALACIONES A Y A</v>
          </cell>
        </row>
        <row r="87">
          <cell r="A87">
            <v>1531</v>
          </cell>
          <cell r="B87" t="str">
            <v>CENTRO DE COSTO NO EXISTE!!!</v>
          </cell>
        </row>
        <row r="88">
          <cell r="A88">
            <v>1540</v>
          </cell>
          <cell r="B88" t="str">
            <v>DPTO. MAMTENIMIENTO ACUEDUCTO</v>
          </cell>
        </row>
        <row r="89">
          <cell r="A89">
            <v>1541</v>
          </cell>
          <cell r="B89" t="str">
            <v>ZONA MANTENIMIENTO PREVENTIVO</v>
          </cell>
        </row>
        <row r="90">
          <cell r="A90">
            <v>1542</v>
          </cell>
          <cell r="B90" t="str">
            <v>DAÑOS ZONA SUR</v>
          </cell>
        </row>
        <row r="91">
          <cell r="A91">
            <v>1543</v>
          </cell>
          <cell r="B91" t="str">
            <v>DAÑOS ZONA CENTRO</v>
          </cell>
        </row>
        <row r="92">
          <cell r="A92">
            <v>1544</v>
          </cell>
          <cell r="B92" t="str">
            <v>DAÑOS ZONA NORTE</v>
          </cell>
        </row>
        <row r="93">
          <cell r="A93">
            <v>1545</v>
          </cell>
          <cell r="B93" t="str">
            <v>DAÑOS ZONA NORTE-NORTE</v>
          </cell>
        </row>
        <row r="94">
          <cell r="A94">
            <v>1546</v>
          </cell>
          <cell r="B94" t="str">
            <v>CENTRO DE COSTO NO EXISTE!!!</v>
          </cell>
        </row>
        <row r="95">
          <cell r="A95">
            <v>1548</v>
          </cell>
          <cell r="B95" t="str">
            <v>APERTURA DE ZANJAS Y APIQUES</v>
          </cell>
        </row>
        <row r="96">
          <cell r="A96">
            <v>1549</v>
          </cell>
          <cell r="B96" t="str">
            <v>REPOSICION REDES VALVULAS E HIDRANTES</v>
          </cell>
        </row>
        <row r="97">
          <cell r="A97">
            <v>1550</v>
          </cell>
          <cell r="B97" t="str">
            <v>DPTO. OPERATIVO PERDIDAS ACTO.</v>
          </cell>
        </row>
        <row r="98">
          <cell r="A98">
            <v>1551</v>
          </cell>
          <cell r="B98" t="str">
            <v>CENTRO DE COSTO NO EXISTE!!!</v>
          </cell>
        </row>
        <row r="99">
          <cell r="A99">
            <v>1552</v>
          </cell>
          <cell r="B99" t="str">
            <v>MEDIDORES</v>
          </cell>
        </row>
        <row r="100">
          <cell r="A100">
            <v>1553</v>
          </cell>
          <cell r="B100" t="str">
            <v>PITOMETRIA</v>
          </cell>
        </row>
        <row r="101">
          <cell r="A101">
            <v>1554</v>
          </cell>
          <cell r="B101" t="str">
            <v>CONTROL Y RECUPERACION</v>
          </cell>
        </row>
        <row r="102">
          <cell r="A102">
            <v>1555</v>
          </cell>
          <cell r="B102" t="str">
            <v>CENTRO DE COSTO NO EXISTE!!!</v>
          </cell>
        </row>
        <row r="103">
          <cell r="A103">
            <v>1600</v>
          </cell>
          <cell r="B103" t="str">
            <v>DIVISION COLECCIÓN AGUA RESIDUAL</v>
          </cell>
        </row>
        <row r="104">
          <cell r="A104">
            <v>1601</v>
          </cell>
          <cell r="B104" t="str">
            <v>CENTRO DE COSTO NO EXISTE!!!</v>
          </cell>
        </row>
        <row r="105">
          <cell r="A105">
            <v>1610</v>
          </cell>
          <cell r="B105" t="str">
            <v>DPTO. TECNICO COLEC. AGUA RESIDUAL</v>
          </cell>
        </row>
        <row r="106">
          <cell r="A106">
            <v>1611</v>
          </cell>
          <cell r="B106" t="str">
            <v>CENTRO DE COSTO NO EXISTE!!!</v>
          </cell>
        </row>
        <row r="107">
          <cell r="A107">
            <v>1620</v>
          </cell>
          <cell r="B107" t="str">
            <v>DPTO. MAMTENIMIENTO ALCANTARILLADO</v>
          </cell>
        </row>
        <row r="108">
          <cell r="A108">
            <v>1621</v>
          </cell>
          <cell r="B108" t="str">
            <v>MANTENIMIENTO ALCANTARILLADO</v>
          </cell>
        </row>
        <row r="109">
          <cell r="A109">
            <v>1622</v>
          </cell>
          <cell r="B109" t="str">
            <v>DAÑOS ZONA SUR</v>
          </cell>
        </row>
        <row r="110">
          <cell r="A110">
            <v>1623</v>
          </cell>
          <cell r="B110" t="str">
            <v>DAÑOS ZONA NORTE</v>
          </cell>
        </row>
        <row r="111">
          <cell r="A111">
            <v>1624</v>
          </cell>
          <cell r="B111" t="str">
            <v>DAÑOS ZONA NORTE-NORTE</v>
          </cell>
        </row>
        <row r="112">
          <cell r="A112">
            <v>1625</v>
          </cell>
          <cell r="B112" t="str">
            <v>CENTRO DE COSTO NO EXISTE!!!</v>
          </cell>
        </row>
        <row r="113">
          <cell r="A113">
            <v>1628</v>
          </cell>
          <cell r="B113" t="str">
            <v>RECONST. Y LIMPIEZA DE SUMIDEROS</v>
          </cell>
        </row>
        <row r="114">
          <cell r="A114">
            <v>1629</v>
          </cell>
          <cell r="B114" t="str">
            <v>REPOSICION REDES APIQUES Y CAMARAS</v>
          </cell>
        </row>
        <row r="115">
          <cell r="A115">
            <v>1630</v>
          </cell>
          <cell r="B115" t="str">
            <v>CPTO. CONTROL VERTIMIENTOS</v>
          </cell>
        </row>
        <row r="116">
          <cell r="A116">
            <v>1631</v>
          </cell>
          <cell r="B116" t="str">
            <v>CENTRO DE COSTO NO EXISTE!!!</v>
          </cell>
        </row>
        <row r="117">
          <cell r="A117">
            <v>1640</v>
          </cell>
          <cell r="B117" t="str">
            <v>CPTO. PAVIMENTOS</v>
          </cell>
        </row>
        <row r="118">
          <cell r="A118">
            <v>1641</v>
          </cell>
          <cell r="B118" t="str">
            <v>CENTRO DE COSTO NO EXISTE!!!</v>
          </cell>
        </row>
        <row r="119">
          <cell r="A119">
            <v>2000</v>
          </cell>
          <cell r="B119" t="str">
            <v>GERENCIA GENERACIÓN ENERGÍA</v>
          </cell>
        </row>
        <row r="120">
          <cell r="A120">
            <v>2001</v>
          </cell>
          <cell r="B120" t="str">
            <v>CENTRO DE COSTO NO EXISTE!!!</v>
          </cell>
        </row>
        <row r="121">
          <cell r="A121">
            <v>2002</v>
          </cell>
          <cell r="B121" t="str">
            <v>SUBGERENCIA PLANEACIÓN GENERACIÓN</v>
          </cell>
        </row>
        <row r="122">
          <cell r="A122">
            <v>2003</v>
          </cell>
          <cell r="B122" t="str">
            <v>CENTRO DE COSTO NO EXISTE!!!</v>
          </cell>
        </row>
        <row r="123">
          <cell r="A123">
            <v>2010</v>
          </cell>
          <cell r="B123" t="str">
            <v>UNIDAD DESARROLLO ORG. GEN. ENERGIA</v>
          </cell>
        </row>
        <row r="124">
          <cell r="A124">
            <v>2011</v>
          </cell>
          <cell r="B124" t="str">
            <v>EST.Y RESCATE ARQUEOLOGICO</v>
          </cell>
        </row>
        <row r="125">
          <cell r="A125">
            <v>2012</v>
          </cell>
          <cell r="B125" t="str">
            <v>ESTUDIOS SOCIOECONOMICOS</v>
          </cell>
        </row>
        <row r="126">
          <cell r="A126">
            <v>2013</v>
          </cell>
          <cell r="B126" t="str">
            <v>ESTUDIO PLANTA TERMICA</v>
          </cell>
        </row>
        <row r="127">
          <cell r="A127">
            <v>2014</v>
          </cell>
          <cell r="B127" t="str">
            <v>CENTRO DE COSTO NO EXISTE!!!</v>
          </cell>
        </row>
        <row r="128">
          <cell r="A128">
            <v>2015</v>
          </cell>
          <cell r="B128" t="str">
            <v>ESTUDIOS EMPRESARIALES</v>
          </cell>
        </row>
        <row r="129">
          <cell r="A129">
            <v>2016</v>
          </cell>
          <cell r="B129" t="str">
            <v>ESTUDIOS NUEVOS NEGOCIOS</v>
          </cell>
        </row>
        <row r="130">
          <cell r="A130">
            <v>2017</v>
          </cell>
          <cell r="B130" t="str">
            <v>CENTRO DE COSTO NO EXISTE!!!</v>
          </cell>
        </row>
        <row r="131">
          <cell r="A131">
            <v>2018</v>
          </cell>
          <cell r="B131" t="str">
            <v>ESTUDIOS TERMO CESAR</v>
          </cell>
        </row>
        <row r="132">
          <cell r="A132">
            <v>2019</v>
          </cell>
          <cell r="B132" t="str">
            <v>CENTRO DE COSTO NO EXISTE!!!</v>
          </cell>
        </row>
        <row r="133">
          <cell r="A133">
            <v>2020</v>
          </cell>
          <cell r="B133" t="str">
            <v>ESTUDIOS RIO SAMANA NORTE</v>
          </cell>
        </row>
        <row r="134">
          <cell r="A134">
            <v>2021</v>
          </cell>
          <cell r="B134" t="str">
            <v>ESTUDIOS SAN BARTOLOME</v>
          </cell>
        </row>
        <row r="135">
          <cell r="A135">
            <v>2022</v>
          </cell>
          <cell r="B135" t="str">
            <v>ESTUDIOS SAN ANDRES</v>
          </cell>
        </row>
        <row r="136">
          <cell r="A136">
            <v>2023</v>
          </cell>
          <cell r="B136" t="str">
            <v>CENTRO DE COSTO NO EXISTE!!!</v>
          </cell>
        </row>
        <row r="137">
          <cell r="A137">
            <v>2025</v>
          </cell>
          <cell r="B137" t="str">
            <v>FACTIBILIDAD PENDERISCO MURRI</v>
          </cell>
        </row>
        <row r="138">
          <cell r="A138">
            <v>2026</v>
          </cell>
          <cell r="B138" t="str">
            <v>PREFACTIBILIDAD SAN JORGE</v>
          </cell>
        </row>
        <row r="139">
          <cell r="A139">
            <v>2027</v>
          </cell>
          <cell r="B139" t="str">
            <v>CENTRO DE COSTO NO EXISTE!!!</v>
          </cell>
        </row>
        <row r="140">
          <cell r="A140">
            <v>2028</v>
          </cell>
          <cell r="B140" t="str">
            <v>FACTIBILIDAD HONDA Y OVEJAS</v>
          </cell>
        </row>
        <row r="141">
          <cell r="A141">
            <v>2029</v>
          </cell>
          <cell r="B141" t="str">
            <v>GASTOS FINANCIEROS NECHI</v>
          </cell>
        </row>
        <row r="142">
          <cell r="A142">
            <v>2030</v>
          </cell>
          <cell r="B142" t="str">
            <v>GASTOS FINANCIEROS PENDERISCO-MURRI</v>
          </cell>
        </row>
        <row r="143">
          <cell r="A143">
            <v>2031</v>
          </cell>
          <cell r="B143" t="str">
            <v>EST. OPTIMIZAC. SIST. GUADALUPE</v>
          </cell>
        </row>
        <row r="144">
          <cell r="A144">
            <v>2032</v>
          </cell>
          <cell r="B144" t="str">
            <v>EST. ISA COLCIENCIAS</v>
          </cell>
        </row>
        <row r="145">
          <cell r="A145">
            <v>2033</v>
          </cell>
          <cell r="B145" t="str">
            <v>GASTOS FINANCIEROS RIACHON</v>
          </cell>
        </row>
        <row r="146">
          <cell r="A146">
            <v>2034</v>
          </cell>
          <cell r="B146" t="str">
            <v>ESTUDIOS RIO ARMA</v>
          </cell>
        </row>
        <row r="147">
          <cell r="A147">
            <v>2035</v>
          </cell>
          <cell r="B147" t="str">
            <v>ESTUDIOS FACTIBIL RIACHON</v>
          </cell>
        </row>
        <row r="148">
          <cell r="A148">
            <v>2036</v>
          </cell>
          <cell r="B148" t="str">
            <v>LEVANTAMIENTO AEROFOTOGRAMETRICO</v>
          </cell>
        </row>
        <row r="149">
          <cell r="A149">
            <v>2037</v>
          </cell>
          <cell r="B149" t="str">
            <v>ESTUDIO FACTIBILIDAD GUAICO</v>
          </cell>
        </row>
        <row r="150">
          <cell r="A150">
            <v>2038</v>
          </cell>
          <cell r="B150" t="str">
            <v>ESTUDIO FACTIBILIDAD NECHI</v>
          </cell>
        </row>
        <row r="151">
          <cell r="A151">
            <v>2039</v>
          </cell>
          <cell r="B151" t="str">
            <v>PREFACTIBILIDAD PENDERISCO MURRI</v>
          </cell>
        </row>
        <row r="152">
          <cell r="A152">
            <v>2040</v>
          </cell>
          <cell r="B152" t="str">
            <v>ESTUDIOS VARIOS DE ORDENACIÓN</v>
          </cell>
        </row>
        <row r="153">
          <cell r="A153">
            <v>2041</v>
          </cell>
          <cell r="B153" t="str">
            <v>QUEBRADA HONDA Y OVEJAS</v>
          </cell>
        </row>
        <row r="154">
          <cell r="A154">
            <v>2042</v>
          </cell>
          <cell r="B154" t="str">
            <v>CENTRO DE COSTO NO EXISTE!!!</v>
          </cell>
        </row>
        <row r="155">
          <cell r="A155">
            <v>2043</v>
          </cell>
          <cell r="B155" t="str">
            <v>ESTUDIOS ERMITANO</v>
          </cell>
        </row>
        <row r="156">
          <cell r="A156">
            <v>2044</v>
          </cell>
          <cell r="B156" t="str">
            <v>CENTRO DE COSTO NO EXISTE!!!</v>
          </cell>
        </row>
        <row r="157">
          <cell r="A157">
            <v>2050</v>
          </cell>
          <cell r="B157" t="str">
            <v>ESTUDIOS PORCE III</v>
          </cell>
        </row>
        <row r="158">
          <cell r="A158">
            <v>2051</v>
          </cell>
          <cell r="B158" t="str">
            <v>CENTRO DE COSTO NO EXISTE!!!</v>
          </cell>
        </row>
        <row r="159">
          <cell r="A159">
            <v>2060</v>
          </cell>
          <cell r="B159" t="str">
            <v>ESTUDIOS DE FACTIBILIDAD</v>
          </cell>
        </row>
        <row r="160">
          <cell r="A160">
            <v>2061</v>
          </cell>
          <cell r="B160" t="str">
            <v>CENTRO DE COSTO NO EXISTE!!!</v>
          </cell>
        </row>
        <row r="161">
          <cell r="A161">
            <v>2091</v>
          </cell>
          <cell r="B161" t="str">
            <v>AJ POR INFL ESTUDIOS</v>
          </cell>
        </row>
        <row r="162">
          <cell r="A162">
            <v>2092</v>
          </cell>
          <cell r="B162" t="str">
            <v>AJ POR INFL ESTUDIOS</v>
          </cell>
        </row>
        <row r="163">
          <cell r="A163">
            <v>2093</v>
          </cell>
          <cell r="B163" t="str">
            <v>AJ POR INFL ESTUDIOS</v>
          </cell>
        </row>
        <row r="164">
          <cell r="A164">
            <v>2094</v>
          </cell>
          <cell r="B164" t="str">
            <v>AJ POR INFL ESTUDIOS</v>
          </cell>
        </row>
        <row r="165">
          <cell r="A165">
            <v>2095</v>
          </cell>
          <cell r="B165" t="str">
            <v>CENTRO DE COSTO NO EXISTE!!!</v>
          </cell>
        </row>
        <row r="166">
          <cell r="A166">
            <v>2100</v>
          </cell>
          <cell r="B166" t="str">
            <v>DIVISION MERCADEO GENERACION</v>
          </cell>
        </row>
        <row r="167">
          <cell r="A167">
            <v>2101</v>
          </cell>
          <cell r="B167" t="str">
            <v>CENTRO DE COSTO NO EXISTE!!!</v>
          </cell>
        </row>
        <row r="168">
          <cell r="A168">
            <v>2300</v>
          </cell>
          <cell r="B168" t="str">
            <v>ÁREA PROYECTO PORCE II</v>
          </cell>
        </row>
        <row r="169">
          <cell r="A169">
            <v>2301</v>
          </cell>
          <cell r="B169" t="str">
            <v>GRUPO EDIFICIO EEPPM</v>
          </cell>
        </row>
        <row r="170">
          <cell r="A170">
            <v>2302</v>
          </cell>
          <cell r="B170" t="str">
            <v>CENTRO DE COSTO NO EXISTE!!!</v>
          </cell>
        </row>
        <row r="171">
          <cell r="A171">
            <v>2305</v>
          </cell>
          <cell r="B171" t="str">
            <v>UNIDAD DE PROGRAMACIÓN Y CONTROL PORCE II</v>
          </cell>
        </row>
        <row r="172">
          <cell r="A172">
            <v>2306</v>
          </cell>
          <cell r="B172" t="str">
            <v>CENTRO DE COSTO NO EXISTE!!!</v>
          </cell>
        </row>
        <row r="173">
          <cell r="A173">
            <v>2310</v>
          </cell>
          <cell r="B173" t="str">
            <v>EQUIPOS PORCE II</v>
          </cell>
        </row>
        <row r="174">
          <cell r="A174">
            <v>2311</v>
          </cell>
          <cell r="B174" t="str">
            <v>CENTRO DE COSTO NO EXISTE!!!</v>
          </cell>
        </row>
        <row r="175">
          <cell r="A175">
            <v>2320</v>
          </cell>
          <cell r="B175" t="str">
            <v>OBRAS CIVILES PORCE II</v>
          </cell>
        </row>
        <row r="176">
          <cell r="A176">
            <v>2321</v>
          </cell>
          <cell r="B176" t="str">
            <v>CENTRO DE COSTO NO EXISTE!!!</v>
          </cell>
        </row>
        <row r="177">
          <cell r="A177">
            <v>2330</v>
          </cell>
          <cell r="B177" t="str">
            <v>SERVICIOS GENERALES PORCE II</v>
          </cell>
        </row>
        <row r="178">
          <cell r="A178">
            <v>2331</v>
          </cell>
          <cell r="B178" t="str">
            <v>CENTRO DE COSTO NO EXISTE!!!</v>
          </cell>
        </row>
        <row r="179">
          <cell r="A179">
            <v>2333</v>
          </cell>
          <cell r="B179" t="str">
            <v>CASINOS PORCE II</v>
          </cell>
        </row>
        <row r="180">
          <cell r="A180">
            <v>2334</v>
          </cell>
          <cell r="B180" t="str">
            <v>ALMACEN PORCE II</v>
          </cell>
        </row>
        <row r="181">
          <cell r="A181">
            <v>2335</v>
          </cell>
          <cell r="B181" t="str">
            <v>CENTRO DE COSTO NO EXISTE!!!</v>
          </cell>
        </row>
        <row r="182">
          <cell r="A182">
            <v>2337</v>
          </cell>
          <cell r="B182" t="str">
            <v>TALLER INDUST Y AUTOM PORCE II</v>
          </cell>
        </row>
        <row r="183">
          <cell r="A183">
            <v>2338</v>
          </cell>
          <cell r="B183" t="str">
            <v>SOSTENIMIENTO VIAS PORCE II</v>
          </cell>
        </row>
        <row r="184">
          <cell r="A184">
            <v>2339</v>
          </cell>
          <cell r="B184" t="str">
            <v>SOSTENIMIENTO GENERAL PORCE II</v>
          </cell>
        </row>
        <row r="185">
          <cell r="A185">
            <v>2340</v>
          </cell>
          <cell r="B185" t="str">
            <v>GESTIÓN AMBIENTAL PORCE II</v>
          </cell>
        </row>
        <row r="186">
          <cell r="A186">
            <v>2341</v>
          </cell>
          <cell r="B186" t="str">
            <v>CENTRO DE COSTO NO EXISTE!!!</v>
          </cell>
        </row>
        <row r="187">
          <cell r="A187">
            <v>2500</v>
          </cell>
          <cell r="B187" t="str">
            <v>DIVISIÓN PROYECTO NECHI</v>
          </cell>
        </row>
        <row r="188">
          <cell r="A188">
            <v>2501</v>
          </cell>
          <cell r="B188" t="str">
            <v>UNIDAD PROGRAM. Y CONTROL NECHI</v>
          </cell>
        </row>
        <row r="189">
          <cell r="A189">
            <v>2502</v>
          </cell>
          <cell r="B189" t="str">
            <v>CENTRO DE COSTO NO EXISTE!!!</v>
          </cell>
        </row>
        <row r="190">
          <cell r="A190">
            <v>2510</v>
          </cell>
          <cell r="B190" t="str">
            <v>DEPTO EQUIPOS NECHI</v>
          </cell>
        </row>
        <row r="191">
          <cell r="A191">
            <v>2511</v>
          </cell>
          <cell r="B191" t="str">
            <v>CENTRO DE COSTO NO EXISTE!!!</v>
          </cell>
        </row>
        <row r="192">
          <cell r="A192">
            <v>2520</v>
          </cell>
          <cell r="B192" t="str">
            <v>DEPTO OBRAS CIVILES NECHI</v>
          </cell>
        </row>
        <row r="193">
          <cell r="A193">
            <v>2521</v>
          </cell>
          <cell r="B193" t="str">
            <v>CENTRO DE COSTO NO EXISTE!!!</v>
          </cell>
        </row>
        <row r="194">
          <cell r="A194">
            <v>2530</v>
          </cell>
          <cell r="B194" t="str">
            <v>DEPTO SERV. GENERALES NECHI</v>
          </cell>
        </row>
        <row r="195">
          <cell r="A195">
            <v>2531</v>
          </cell>
          <cell r="B195" t="str">
            <v>CENTRO DE COSTO NO EXISTE!!!</v>
          </cell>
        </row>
        <row r="196">
          <cell r="A196">
            <v>2600</v>
          </cell>
          <cell r="B196" t="str">
            <v>SUBGERENCIA OPERACIÓN GENERACIÓN</v>
          </cell>
        </row>
        <row r="197">
          <cell r="A197">
            <v>2601</v>
          </cell>
          <cell r="B197" t="str">
            <v>ANALISIS TÉCNICO</v>
          </cell>
        </row>
        <row r="198">
          <cell r="A198">
            <v>2602</v>
          </cell>
          <cell r="B198" t="str">
            <v>CENTRO DE COSTO NO EXISTE!!!</v>
          </cell>
        </row>
        <row r="199">
          <cell r="A199">
            <v>2610</v>
          </cell>
          <cell r="B199" t="str">
            <v>ÁREA METROPOLITANA</v>
          </cell>
        </row>
        <row r="200">
          <cell r="A200">
            <v>2611</v>
          </cell>
          <cell r="B200" t="str">
            <v>OPERACIÓN ÁREA METROPOLITANA</v>
          </cell>
        </row>
        <row r="201">
          <cell r="A201">
            <v>2612</v>
          </cell>
          <cell r="B201" t="str">
            <v>OPERACIÓN Y MTTO AYURA Y PB</v>
          </cell>
        </row>
        <row r="202">
          <cell r="A202">
            <v>2613</v>
          </cell>
          <cell r="B202" t="str">
            <v>CENTRO DE COSTO NO EXISTE!!!</v>
          </cell>
        </row>
        <row r="203">
          <cell r="A203">
            <v>2614</v>
          </cell>
          <cell r="B203" t="str">
            <v>ALMACEN ZONA METROPOLITANA</v>
          </cell>
        </row>
        <row r="204">
          <cell r="A204">
            <v>2615</v>
          </cell>
          <cell r="B204" t="str">
            <v>CENTRO DE COSTO NO EXISTE!!!</v>
          </cell>
        </row>
        <row r="205">
          <cell r="A205">
            <v>2616</v>
          </cell>
          <cell r="B205" t="str">
            <v>AREA SOC. ZONA METROPOLITANA</v>
          </cell>
        </row>
        <row r="206">
          <cell r="A206">
            <v>2617</v>
          </cell>
          <cell r="B206" t="str">
            <v>CENTRO DE COSTO NO EXISTE!!!</v>
          </cell>
        </row>
        <row r="207">
          <cell r="A207">
            <v>2618</v>
          </cell>
          <cell r="B207" t="str">
            <v>SOSTENIMIENTO VIAS ZONA METROP</v>
          </cell>
        </row>
        <row r="208">
          <cell r="A208">
            <v>2619</v>
          </cell>
          <cell r="B208" t="str">
            <v>SERVICIOS DE APOYO ÁREA METROPOLITANA</v>
          </cell>
        </row>
        <row r="209">
          <cell r="A209">
            <v>2620</v>
          </cell>
          <cell r="B209" t="str">
            <v>DEPTO ZONA GUADALUPE</v>
          </cell>
        </row>
        <row r="210">
          <cell r="A210">
            <v>2621</v>
          </cell>
          <cell r="B210" t="str">
            <v>OPERACION Y MANTTO GUADALUPE</v>
          </cell>
        </row>
        <row r="211">
          <cell r="A211">
            <v>2622</v>
          </cell>
          <cell r="B211" t="str">
            <v>SEVICIOS GRALES GUADALUPE</v>
          </cell>
        </row>
        <row r="212">
          <cell r="A212">
            <v>2623</v>
          </cell>
          <cell r="B212" t="str">
            <v>CASINO GUADALUPE</v>
          </cell>
        </row>
        <row r="213">
          <cell r="A213">
            <v>2624</v>
          </cell>
          <cell r="B213" t="str">
            <v>ALMACEN GUADALUPE</v>
          </cell>
        </row>
        <row r="214">
          <cell r="A214">
            <v>2625</v>
          </cell>
          <cell r="B214" t="str">
            <v>PROVEDURIA GUADALUPE</v>
          </cell>
        </row>
        <row r="215">
          <cell r="A215">
            <v>2626</v>
          </cell>
          <cell r="B215" t="str">
            <v>SERV. EXTERNO CASINO GUADALUPE</v>
          </cell>
        </row>
        <row r="216">
          <cell r="A216">
            <v>2627</v>
          </cell>
          <cell r="B216" t="str">
            <v>TALLER IND Y AUTOMOTORES GUAD</v>
          </cell>
        </row>
        <row r="217">
          <cell r="A217">
            <v>2628</v>
          </cell>
          <cell r="B217" t="str">
            <v>SOSTENIMIENTO VIAS GUADALUPE</v>
          </cell>
        </row>
        <row r="218">
          <cell r="A218">
            <v>2629</v>
          </cell>
          <cell r="B218" t="str">
            <v>SOSTENIMIENTO GRAL GUADALUPE</v>
          </cell>
        </row>
        <row r="219">
          <cell r="A219">
            <v>2630</v>
          </cell>
          <cell r="B219" t="str">
            <v>ÁREA GUATAPÉ</v>
          </cell>
        </row>
        <row r="220">
          <cell r="A220">
            <v>2631</v>
          </cell>
          <cell r="B220" t="str">
            <v>OPERACION GUATAPÉ</v>
          </cell>
        </row>
        <row r="221">
          <cell r="A221">
            <v>2632</v>
          </cell>
          <cell r="B221" t="str">
            <v>SERVICIOS GENERALES GUATAPÉ</v>
          </cell>
        </row>
        <row r="222">
          <cell r="A222">
            <v>2633</v>
          </cell>
          <cell r="B222" t="str">
            <v>SERVICIOS DE APOYO GUATAPÉ</v>
          </cell>
        </row>
        <row r="223">
          <cell r="A223">
            <v>2634</v>
          </cell>
          <cell r="B223" t="str">
            <v>ALMACEN GUATAPE</v>
          </cell>
        </row>
        <row r="224">
          <cell r="A224">
            <v>2635</v>
          </cell>
          <cell r="B224" t="str">
            <v>PROVEEDURIA GUATAPE</v>
          </cell>
        </row>
        <row r="225">
          <cell r="A225">
            <v>2636</v>
          </cell>
          <cell r="B225" t="str">
            <v>SERV. EXTERNO CASINO GUATAPE</v>
          </cell>
        </row>
        <row r="226">
          <cell r="A226">
            <v>2637</v>
          </cell>
          <cell r="B226" t="str">
            <v>TALLER IND Y AUTOMOTORES GUATAPE</v>
          </cell>
        </row>
        <row r="227">
          <cell r="A227">
            <v>2638</v>
          </cell>
          <cell r="B227" t="str">
            <v>SOSTENIMIENTO VIAS GUATAPE</v>
          </cell>
        </row>
        <row r="228">
          <cell r="A228">
            <v>2639</v>
          </cell>
          <cell r="B228" t="str">
            <v>MANTENIMIENTO ÁREA GUATAPÉ</v>
          </cell>
        </row>
        <row r="229">
          <cell r="A229">
            <v>2640</v>
          </cell>
          <cell r="B229" t="str">
            <v>SECCION CENTRAL PLAYAS</v>
          </cell>
        </row>
        <row r="230">
          <cell r="A230">
            <v>2641</v>
          </cell>
          <cell r="B230" t="str">
            <v>OPERACION Y MTTO PLAYAS</v>
          </cell>
        </row>
        <row r="231">
          <cell r="A231">
            <v>2642</v>
          </cell>
          <cell r="B231" t="str">
            <v>CENTRO DE COSTO NO EXISTE!!!</v>
          </cell>
        </row>
        <row r="232">
          <cell r="A232">
            <v>2643</v>
          </cell>
          <cell r="B232" t="str">
            <v>CASINO PLAYAS</v>
          </cell>
        </row>
        <row r="233">
          <cell r="A233">
            <v>2644</v>
          </cell>
          <cell r="B233" t="str">
            <v>ALMACEN PLAYAS</v>
          </cell>
        </row>
        <row r="234">
          <cell r="A234">
            <v>2645</v>
          </cell>
          <cell r="B234" t="str">
            <v>CENTRO DE COSTO NO EXISTE!!!</v>
          </cell>
        </row>
        <row r="235">
          <cell r="A235">
            <v>2646</v>
          </cell>
          <cell r="B235" t="str">
            <v>SERV. EXTERNO CASINO PLAYAS</v>
          </cell>
        </row>
        <row r="236">
          <cell r="A236">
            <v>2647</v>
          </cell>
          <cell r="B236" t="str">
            <v>TALLER IND Y AUTOMOTORES PLAYAS</v>
          </cell>
        </row>
        <row r="237">
          <cell r="A237">
            <v>2648</v>
          </cell>
          <cell r="B237" t="str">
            <v>CENTRO DE COSTO NO EXISTE!!!</v>
          </cell>
        </row>
        <row r="238">
          <cell r="A238">
            <v>2649</v>
          </cell>
          <cell r="B238" t="str">
            <v>SOSTTO GENERAL PLAYAS</v>
          </cell>
        </row>
        <row r="239">
          <cell r="A239">
            <v>2650</v>
          </cell>
          <cell r="B239" t="str">
            <v>ÁREA INGENIERÍA</v>
          </cell>
        </row>
        <row r="240">
          <cell r="A240">
            <v>2651</v>
          </cell>
          <cell r="B240" t="str">
            <v>CENTRO DE COSTO NO EXISTE!!!</v>
          </cell>
        </row>
        <row r="241">
          <cell r="A241">
            <v>2660</v>
          </cell>
          <cell r="B241" t="str">
            <v>OPERACIÓN CENTRO DE CONTROL</v>
          </cell>
        </row>
        <row r="242">
          <cell r="A242">
            <v>2661</v>
          </cell>
          <cell r="B242" t="str">
            <v>CENTRO DE COSTO NO EXISTE!!!</v>
          </cell>
        </row>
        <row r="243">
          <cell r="A243">
            <v>2670</v>
          </cell>
          <cell r="B243" t="str">
            <v>DEPTO MANNTTO CENTRO DE CONTROL</v>
          </cell>
        </row>
        <row r="244">
          <cell r="A244">
            <v>2671</v>
          </cell>
          <cell r="B244" t="str">
            <v>CENTRO DE COSTO NO EXISTE!!!</v>
          </cell>
        </row>
        <row r="245">
          <cell r="A245">
            <v>2680</v>
          </cell>
          <cell r="B245" t="str">
            <v>ÁREA GUADALUPE</v>
          </cell>
        </row>
        <row r="246">
          <cell r="A246">
            <v>2681</v>
          </cell>
          <cell r="B246" t="str">
            <v>OPERACION ÁREA GUADALUPE</v>
          </cell>
        </row>
        <row r="247">
          <cell r="A247">
            <v>2682</v>
          </cell>
          <cell r="B247" t="str">
            <v>MANTENIMIENTO ÁREA GUADALUPE</v>
          </cell>
        </row>
        <row r="248">
          <cell r="A248">
            <v>2683</v>
          </cell>
          <cell r="B248" t="str">
            <v>SERVICIOS DE APOYO ÁREA GUADALUPE</v>
          </cell>
        </row>
        <row r="249">
          <cell r="A249">
            <v>2684</v>
          </cell>
          <cell r="B249" t="str">
            <v>CASINOS GUADALUPE-PORCE</v>
          </cell>
        </row>
        <row r="250">
          <cell r="A250">
            <v>2685</v>
          </cell>
          <cell r="B250" t="str">
            <v>PROVEEDURIA GUADALUPE-PORCE</v>
          </cell>
        </row>
        <row r="251">
          <cell r="A251">
            <v>2686</v>
          </cell>
          <cell r="B251" t="str">
            <v>TALLER INDUSTRIAL GUADALUPE-PORCE</v>
          </cell>
        </row>
        <row r="252">
          <cell r="A252">
            <v>2687</v>
          </cell>
          <cell r="B252" t="str">
            <v>TALLER AUTOMOTORES Y TRANSPORTE G-PORCE</v>
          </cell>
        </row>
        <row r="253">
          <cell r="A253">
            <v>2688</v>
          </cell>
          <cell r="B253" t="str">
            <v>SOSTENIMIENTO INSTALACIONES G-PORCE</v>
          </cell>
        </row>
        <row r="254">
          <cell r="A254">
            <v>2689</v>
          </cell>
          <cell r="B254" t="str">
            <v>CENTRO DE COSTO NO EXISTE!!!</v>
          </cell>
        </row>
        <row r="255">
          <cell r="A255">
            <v>2690</v>
          </cell>
          <cell r="B255" t="str">
            <v>ÁREA LA SIERRA</v>
          </cell>
        </row>
        <row r="256">
          <cell r="A256">
            <v>2691</v>
          </cell>
          <cell r="B256" t="str">
            <v>CENTRO DE COSTO NO EXISTE!!!</v>
          </cell>
        </row>
        <row r="257">
          <cell r="A257">
            <v>2700</v>
          </cell>
          <cell r="B257" t="str">
            <v>SUBGERENCIA AMBIENTAL</v>
          </cell>
        </row>
        <row r="258">
          <cell r="A258">
            <v>2701</v>
          </cell>
          <cell r="B258" t="str">
            <v>CENTRO DE COSTO NO EXISTE!!!</v>
          </cell>
        </row>
        <row r="259">
          <cell r="A259">
            <v>2703</v>
          </cell>
          <cell r="B259" t="str">
            <v>ESTUDIOS FUENTES DE ABASTO</v>
          </cell>
        </row>
        <row r="260">
          <cell r="A260">
            <v>2704</v>
          </cell>
          <cell r="B260" t="str">
            <v>CENTRO DE COSTO NO EXISTE!!!</v>
          </cell>
        </row>
        <row r="261">
          <cell r="A261">
            <v>2709</v>
          </cell>
          <cell r="B261" t="str">
            <v>GESTIÓN SOCIAL PORCE II</v>
          </cell>
        </row>
        <row r="262">
          <cell r="A262">
            <v>2710</v>
          </cell>
          <cell r="B262" t="str">
            <v>DEPTO CUENCAS Y MONITOREO</v>
          </cell>
        </row>
        <row r="263">
          <cell r="A263">
            <v>2711</v>
          </cell>
          <cell r="B263" t="str">
            <v>CENTRO DE COSTO NO EXISTE!!!</v>
          </cell>
        </row>
        <row r="264">
          <cell r="A264">
            <v>2720</v>
          </cell>
          <cell r="B264" t="str">
            <v>DEPTO RELACIONES CON LA COMUNIDAD</v>
          </cell>
        </row>
        <row r="265">
          <cell r="A265">
            <v>2721</v>
          </cell>
          <cell r="B265" t="str">
            <v>CENTRO DE COSTO NO EXISTE!!!</v>
          </cell>
        </row>
        <row r="266">
          <cell r="A266">
            <v>2730</v>
          </cell>
          <cell r="B266" t="str">
            <v>ÁREA HIDROMETRIA E INSTRUMENTACIÓN</v>
          </cell>
        </row>
        <row r="267">
          <cell r="A267">
            <v>2731</v>
          </cell>
          <cell r="B267" t="str">
            <v>INVERSIÓN HIDROMETRIA INSTRUM.</v>
          </cell>
        </row>
        <row r="268">
          <cell r="A268">
            <v>2732</v>
          </cell>
          <cell r="B268" t="str">
            <v>SECCIÓN HIDROMETRIA</v>
          </cell>
        </row>
        <row r="269">
          <cell r="A269">
            <v>2733</v>
          </cell>
          <cell r="B269" t="str">
            <v>SECCIÓN HIDROMETRIA</v>
          </cell>
        </row>
        <row r="270">
          <cell r="A270">
            <v>2734</v>
          </cell>
          <cell r="B270" t="str">
            <v>CENTRO DE COSTO NO EXISTE!!!</v>
          </cell>
        </row>
        <row r="271">
          <cell r="A271">
            <v>2735</v>
          </cell>
          <cell r="B271" t="str">
            <v>ESTACIONES HIDROMETEOROLOGICAS</v>
          </cell>
        </row>
        <row r="272">
          <cell r="A272">
            <v>2736</v>
          </cell>
          <cell r="B272" t="str">
            <v>CENTRO DE COSTO NO EXISTE!!!</v>
          </cell>
        </row>
        <row r="273">
          <cell r="A273">
            <v>2799</v>
          </cell>
          <cell r="B273" t="str">
            <v>ANTICIPOS OTROS PROGRAMAS DE GENERACION</v>
          </cell>
        </row>
        <row r="274">
          <cell r="A274">
            <v>2800</v>
          </cell>
          <cell r="B274" t="str">
            <v>GERENCIA DEL GAS</v>
          </cell>
        </row>
        <row r="275">
          <cell r="A275">
            <v>2801</v>
          </cell>
          <cell r="B275" t="str">
            <v>UNIDAD GESTION ADMINISTRATIVA</v>
          </cell>
        </row>
        <row r="276">
          <cell r="A276">
            <v>2802</v>
          </cell>
          <cell r="B276" t="str">
            <v>UNIDAD PLANEACION GAS</v>
          </cell>
        </row>
        <row r="277">
          <cell r="A277">
            <v>2803</v>
          </cell>
          <cell r="B277" t="str">
            <v>DEPARTAMENTO TECNICO GAS</v>
          </cell>
        </row>
        <row r="278">
          <cell r="A278">
            <v>2804</v>
          </cell>
          <cell r="B278" t="str">
            <v>CENTRO DE COSTO NO EXISTE!!!</v>
          </cell>
        </row>
        <row r="279">
          <cell r="A279">
            <v>2805</v>
          </cell>
          <cell r="B279" t="str">
            <v>DEPTO CONSTRUCC Y OPERAC GAS</v>
          </cell>
        </row>
        <row r="280">
          <cell r="A280">
            <v>2806</v>
          </cell>
          <cell r="B280" t="str">
            <v>OPERAC Y MANTENIMIENTO GAS</v>
          </cell>
        </row>
        <row r="281">
          <cell r="A281">
            <v>2807</v>
          </cell>
          <cell r="B281" t="str">
            <v>DEPTO RELAC INSTITUCIONALES GAS</v>
          </cell>
        </row>
        <row r="282">
          <cell r="A282">
            <v>2708</v>
          </cell>
          <cell r="B282" t="str">
            <v>CENTRO DE COSTO NO EXISTE!!!</v>
          </cell>
        </row>
        <row r="283">
          <cell r="A283">
            <v>2809</v>
          </cell>
          <cell r="B283" t="str">
            <v>DEPTO MERCADEO GAS</v>
          </cell>
        </row>
        <row r="284">
          <cell r="A284">
            <v>2810</v>
          </cell>
          <cell r="B284" t="str">
            <v>DIVISION GASODUCTO</v>
          </cell>
        </row>
        <row r="285">
          <cell r="A285">
            <v>2811</v>
          </cell>
          <cell r="B285" t="str">
            <v>PLAN DESARROLLO INFORMATICO GAS</v>
          </cell>
        </row>
        <row r="286">
          <cell r="A286">
            <v>2812</v>
          </cell>
          <cell r="B286" t="str">
            <v>CENTRO DE COSTO NO EXISTE!!!</v>
          </cell>
        </row>
        <row r="287">
          <cell r="A287">
            <v>2820</v>
          </cell>
          <cell r="B287" t="str">
            <v>DIVISION TECNICA GAS</v>
          </cell>
        </row>
        <row r="288">
          <cell r="A288">
            <v>2821</v>
          </cell>
          <cell r="B288" t="str">
            <v>DEPTO CONSTRUCCIONES Y OPERACION GAS</v>
          </cell>
        </row>
        <row r="289">
          <cell r="A289">
            <v>2822</v>
          </cell>
          <cell r="B289" t="str">
            <v>CENTRO DE COSTO NO EXISTE!!!</v>
          </cell>
        </row>
        <row r="290">
          <cell r="A290">
            <v>2830</v>
          </cell>
          <cell r="B290" t="str">
            <v>DIVISION RELACIONES INSTITUCIONALES</v>
          </cell>
        </row>
        <row r="291">
          <cell r="A291">
            <v>2831</v>
          </cell>
          <cell r="B291" t="str">
            <v>DEPTO MERCADEO</v>
          </cell>
        </row>
        <row r="292">
          <cell r="A292">
            <v>2832</v>
          </cell>
          <cell r="B292" t="str">
            <v>CENTRO DE COSTO NO EXISTE!!!</v>
          </cell>
        </row>
        <row r="293">
          <cell r="A293">
            <v>3000</v>
          </cell>
          <cell r="B293" t="str">
            <v>GERENCIA DE TELECOMUNICACIONES</v>
          </cell>
        </row>
        <row r="294">
          <cell r="A294">
            <v>3001</v>
          </cell>
          <cell r="B294" t="str">
            <v>GRUPO PROYECTOS TELECOMUNICACIONES</v>
          </cell>
        </row>
        <row r="295">
          <cell r="A295">
            <v>3002</v>
          </cell>
          <cell r="B295" t="str">
            <v>PROYECTO BOGOTA</v>
          </cell>
        </row>
        <row r="296">
          <cell r="A296">
            <v>3003</v>
          </cell>
          <cell r="B296" t="str">
            <v>GRUPO SERVICIOS TELEVISIÓN</v>
          </cell>
        </row>
        <row r="297">
          <cell r="A297">
            <v>3004</v>
          </cell>
          <cell r="B297" t="str">
            <v>PROYECTO EDA</v>
          </cell>
        </row>
        <row r="298">
          <cell r="A298">
            <v>3005</v>
          </cell>
          <cell r="B298" t="str">
            <v>PLANEACION TELECOMUNICACIONES</v>
          </cell>
        </row>
        <row r="299">
          <cell r="A299">
            <v>3006</v>
          </cell>
          <cell r="B299" t="str">
            <v>SUBGERENCIA NUEVOS NEGOCIOS TELECOMUNICACIONES</v>
          </cell>
        </row>
        <row r="300">
          <cell r="A300">
            <v>3007</v>
          </cell>
          <cell r="B300" t="str">
            <v>CENTRO DE COSTO NO EXISTE!!!</v>
          </cell>
        </row>
        <row r="301">
          <cell r="A301">
            <v>3010</v>
          </cell>
          <cell r="B301" t="str">
            <v>UNID ANALISIS Y GEST TELECOMUNICACIONES</v>
          </cell>
        </row>
        <row r="302">
          <cell r="A302">
            <v>3011</v>
          </cell>
          <cell r="B302" t="str">
            <v>CENTRO DE COSTO NO EXISTE!!!</v>
          </cell>
        </row>
        <row r="303">
          <cell r="A303">
            <v>3020</v>
          </cell>
          <cell r="B303" t="str">
            <v>UNIDAD CAPACITACION TELECOMUNICACIONES</v>
          </cell>
        </row>
        <row r="304">
          <cell r="A304">
            <v>3021</v>
          </cell>
          <cell r="B304" t="str">
            <v>CULTURA DEL SERVICIO</v>
          </cell>
        </row>
        <row r="305">
          <cell r="A305">
            <v>3022</v>
          </cell>
          <cell r="B305" t="str">
            <v>CENTRO DE COSTO NO EXISTE!!!</v>
          </cell>
        </row>
        <row r="306">
          <cell r="A306">
            <v>3080</v>
          </cell>
          <cell r="B306" t="str">
            <v>ESTUDIOS PARA DIF. PLAN MERCADEO</v>
          </cell>
        </row>
        <row r="307">
          <cell r="A307">
            <v>3081</v>
          </cell>
          <cell r="B307" t="str">
            <v>ESTUDIO VR AGREGADO TELEMATICA</v>
          </cell>
        </row>
        <row r="308">
          <cell r="A308">
            <v>3082</v>
          </cell>
          <cell r="B308" t="str">
            <v>ESTUDIO PROYECTO SATELITAL SIMON BOLIVAR</v>
          </cell>
        </row>
        <row r="309">
          <cell r="A309">
            <v>3083</v>
          </cell>
          <cell r="B309" t="str">
            <v>TELEFONIA OTRAS CIUDADES</v>
          </cell>
        </row>
        <row r="310">
          <cell r="A310">
            <v>3084</v>
          </cell>
          <cell r="B310" t="str">
            <v>VALORACION EMPRESA TELS. BUCARAMANGA</v>
          </cell>
        </row>
        <row r="311">
          <cell r="A311">
            <v>3085</v>
          </cell>
          <cell r="B311" t="str">
            <v>CENTRO DE COSTO NO EXISTE!!!</v>
          </cell>
        </row>
        <row r="312">
          <cell r="A312">
            <v>3100</v>
          </cell>
          <cell r="B312" t="str">
            <v>DIV TECNICA REDES TELECOMUNICACIONES</v>
          </cell>
        </row>
        <row r="313">
          <cell r="A313">
            <v>3101</v>
          </cell>
          <cell r="B313" t="str">
            <v>CENTRO DE COSTO NO EXISTE!!!</v>
          </cell>
        </row>
        <row r="314">
          <cell r="A314">
            <v>3110</v>
          </cell>
          <cell r="B314" t="str">
            <v>DEPTO RED DE ABON TELECOMUNICACIONES</v>
          </cell>
        </row>
        <row r="315">
          <cell r="A315">
            <v>3111</v>
          </cell>
          <cell r="B315" t="str">
            <v>CENTRO DE COSTO NO EXISTE!!!</v>
          </cell>
        </row>
        <row r="316">
          <cell r="A316">
            <v>3120</v>
          </cell>
          <cell r="B316" t="str">
            <v>DEPTO CONTRATO TELECOMUNICACIONES</v>
          </cell>
        </row>
        <row r="317">
          <cell r="A317">
            <v>3121</v>
          </cell>
          <cell r="B317" t="str">
            <v>CENTRO DE COSTO NO EXISTE!!!</v>
          </cell>
        </row>
        <row r="318">
          <cell r="A318">
            <v>3130</v>
          </cell>
          <cell r="B318" t="str">
            <v>DPTO INTERVENTORIA TELECOMUNICACIONES</v>
          </cell>
        </row>
        <row r="319">
          <cell r="A319">
            <v>3131</v>
          </cell>
          <cell r="B319" t="str">
            <v>CENTRO DE COSTO NO EXISTE!!!</v>
          </cell>
        </row>
        <row r="320">
          <cell r="A320">
            <v>3140</v>
          </cell>
          <cell r="B320" t="str">
            <v>DEPTO REDES DE DATOS</v>
          </cell>
        </row>
        <row r="321">
          <cell r="A321">
            <v>3141</v>
          </cell>
          <cell r="B321" t="str">
            <v>CENTRO DE COSTO NO EXISTE!!!</v>
          </cell>
        </row>
        <row r="322">
          <cell r="A322">
            <v>3200</v>
          </cell>
          <cell r="B322" t="str">
            <v>DIV OPERATIVA REDES TELECOMUNICACIONES</v>
          </cell>
        </row>
        <row r="323">
          <cell r="A323">
            <v>3201</v>
          </cell>
          <cell r="B323" t="str">
            <v>CENTRO DE COSTO NO EXISTE!!!</v>
          </cell>
        </row>
        <row r="324">
          <cell r="A324">
            <v>3210</v>
          </cell>
          <cell r="B324" t="str">
            <v>DEPTO TELEFONOS PUBLICOS</v>
          </cell>
        </row>
        <row r="325">
          <cell r="A325">
            <v>3211</v>
          </cell>
          <cell r="B325" t="str">
            <v>SECC MTTO TELEFONOS PUBLICOS</v>
          </cell>
        </row>
        <row r="326">
          <cell r="A326">
            <v>3212</v>
          </cell>
          <cell r="B326" t="str">
            <v>CENTRO DE COSTO NO EXISTE!!!</v>
          </cell>
        </row>
        <row r="327">
          <cell r="A327">
            <v>3220</v>
          </cell>
          <cell r="B327" t="str">
            <v>DEPTO MTTO TELECOMUNICACIONES</v>
          </cell>
        </row>
        <row r="328">
          <cell r="A328">
            <v>3221</v>
          </cell>
          <cell r="B328" t="str">
            <v>SECC RECEPCION DANOS</v>
          </cell>
        </row>
        <row r="329">
          <cell r="A329">
            <v>3222</v>
          </cell>
          <cell r="B329" t="str">
            <v>SECC DANOS ZONA NORTE</v>
          </cell>
        </row>
        <row r="330">
          <cell r="A330">
            <v>3223</v>
          </cell>
          <cell r="B330" t="str">
            <v>SECCION DANOS ZONA SUR</v>
          </cell>
        </row>
        <row r="331">
          <cell r="A331">
            <v>3224</v>
          </cell>
          <cell r="B331" t="str">
            <v>SECC DANOS ZONA CENTRO</v>
          </cell>
        </row>
        <row r="332">
          <cell r="A332">
            <v>3225</v>
          </cell>
          <cell r="B332" t="str">
            <v>RURAL Y MONOCANAL</v>
          </cell>
        </row>
        <row r="333">
          <cell r="A333">
            <v>3226</v>
          </cell>
          <cell r="B333" t="str">
            <v>CENTRO DE COSTO NO EXISTE!!!</v>
          </cell>
        </row>
        <row r="334">
          <cell r="A334">
            <v>3230</v>
          </cell>
          <cell r="B334" t="str">
            <v>DEPTO MTTO REDES DE  DATOS</v>
          </cell>
        </row>
        <row r="335">
          <cell r="A335">
            <v>3231</v>
          </cell>
          <cell r="B335" t="str">
            <v>CENTRO DE COSTO NO EXISTE!!!</v>
          </cell>
        </row>
        <row r="336">
          <cell r="A336">
            <v>3240</v>
          </cell>
          <cell r="B336" t="str">
            <v>DPTO MANTTO PREVENTIVO TELECOM</v>
          </cell>
        </row>
        <row r="337">
          <cell r="A337">
            <v>3241</v>
          </cell>
          <cell r="B337" t="str">
            <v>PRESURIZACION</v>
          </cell>
        </row>
        <row r="338">
          <cell r="A338">
            <v>3242</v>
          </cell>
          <cell r="B338" t="str">
            <v>MANTENIMIENTO PREVENTIVO</v>
          </cell>
        </row>
        <row r="339">
          <cell r="A339">
            <v>3243</v>
          </cell>
          <cell r="B339" t="str">
            <v>CENTRO DE COSTO NO EXISTE!!!</v>
          </cell>
        </row>
        <row r="340">
          <cell r="A340">
            <v>3250</v>
          </cell>
          <cell r="B340" t="str">
            <v>DEPTO MTTO TELEFONOS ORIENTE</v>
          </cell>
        </row>
        <row r="341">
          <cell r="A341">
            <v>3251</v>
          </cell>
          <cell r="B341" t="str">
            <v>CENTRO DE COSTO NO EXISTE!!!</v>
          </cell>
        </row>
        <row r="342">
          <cell r="A342">
            <v>3300</v>
          </cell>
          <cell r="B342" t="str">
            <v>DIV TECNICA EQ TELECOMUNICACIONES</v>
          </cell>
        </row>
        <row r="343">
          <cell r="A343">
            <v>3301</v>
          </cell>
          <cell r="B343" t="str">
            <v>CENTRO DE COSTO NO EXISTE!!!</v>
          </cell>
        </row>
        <row r="344">
          <cell r="A344">
            <v>3310</v>
          </cell>
          <cell r="B344" t="str">
            <v>DEPTO DE TRANSMISION</v>
          </cell>
        </row>
        <row r="345">
          <cell r="A345">
            <v>3311</v>
          </cell>
          <cell r="B345" t="str">
            <v>CENTRO DE COSTO NO EXISTE!!!</v>
          </cell>
        </row>
        <row r="346">
          <cell r="A346">
            <v>3320</v>
          </cell>
          <cell r="B346" t="str">
            <v>DEPTO DE CONMUTACION</v>
          </cell>
        </row>
        <row r="347">
          <cell r="A347">
            <v>3321</v>
          </cell>
          <cell r="B347" t="str">
            <v>CENTRO DE COSTO NO EXISTE!!!</v>
          </cell>
        </row>
        <row r="348">
          <cell r="A348">
            <v>3400</v>
          </cell>
          <cell r="B348" t="str">
            <v>DIV OPERATIVA EQ TELECOMUNICACIONES</v>
          </cell>
        </row>
        <row r="349">
          <cell r="A349">
            <v>3401</v>
          </cell>
          <cell r="B349" t="str">
            <v>CENTRO DE COSTO NO EXISTE!!!</v>
          </cell>
        </row>
        <row r="350">
          <cell r="A350">
            <v>3410</v>
          </cell>
          <cell r="B350" t="str">
            <v>DPTO CENTRALES TELECOMUNICACIONES</v>
          </cell>
        </row>
        <row r="351">
          <cell r="A351">
            <v>3411</v>
          </cell>
          <cell r="B351" t="str">
            <v>SISTEMA AGF</v>
          </cell>
        </row>
        <row r="352">
          <cell r="A352">
            <v>3412</v>
          </cell>
          <cell r="B352" t="str">
            <v>SISTEMA ARF</v>
          </cell>
        </row>
        <row r="353">
          <cell r="A353">
            <v>3413</v>
          </cell>
          <cell r="B353" t="str">
            <v>SISTEMA PENTACONTA</v>
          </cell>
        </row>
        <row r="354">
          <cell r="A354">
            <v>3414</v>
          </cell>
          <cell r="B354" t="str">
            <v>SISTEMA ELECTRONICO</v>
          </cell>
        </row>
        <row r="355">
          <cell r="A355">
            <v>3415</v>
          </cell>
          <cell r="B355" t="str">
            <v>SERVICIOS AUXILIARES</v>
          </cell>
        </row>
        <row r="356">
          <cell r="A356">
            <v>3416</v>
          </cell>
          <cell r="B356" t="str">
            <v>EQUIPO ORIENTE</v>
          </cell>
        </row>
        <row r="357">
          <cell r="A357">
            <v>3417</v>
          </cell>
          <cell r="B357" t="str">
            <v>SISTEMA PCM</v>
          </cell>
        </row>
        <row r="358">
          <cell r="A358">
            <v>3418</v>
          </cell>
          <cell r="B358" t="str">
            <v>UHF</v>
          </cell>
        </row>
        <row r="359">
          <cell r="A359">
            <v>3419</v>
          </cell>
          <cell r="B359" t="str">
            <v>CENTRO DE COSTO NO EXISTE!!!</v>
          </cell>
        </row>
        <row r="360">
          <cell r="A360">
            <v>3420</v>
          </cell>
          <cell r="B360" t="str">
            <v>DPTO RADIOCOMUNICACIONES</v>
          </cell>
        </row>
        <row r="361">
          <cell r="A361">
            <v>3421</v>
          </cell>
          <cell r="B361" t="str">
            <v>SECCION MICROONDAS</v>
          </cell>
        </row>
        <row r="362">
          <cell r="A362">
            <v>3422</v>
          </cell>
          <cell r="B362" t="str">
            <v>SECCION VHF</v>
          </cell>
        </row>
        <row r="363">
          <cell r="A363">
            <v>3423</v>
          </cell>
          <cell r="B363" t="str">
            <v>SECCION TRUNKING</v>
          </cell>
        </row>
        <row r="364">
          <cell r="A364">
            <v>3424</v>
          </cell>
          <cell r="B364" t="str">
            <v>CENTRO DE COSTO NO EXISTE!!!</v>
          </cell>
        </row>
        <row r="365">
          <cell r="A365">
            <v>3430</v>
          </cell>
          <cell r="B365" t="str">
            <v>DEPTO EQ AUXILIARES TELECOMUNICACIONES</v>
          </cell>
        </row>
        <row r="366">
          <cell r="A366">
            <v>3431</v>
          </cell>
          <cell r="B366" t="str">
            <v>LABORATORIO</v>
          </cell>
        </row>
        <row r="367">
          <cell r="A367">
            <v>3432</v>
          </cell>
          <cell r="B367" t="str">
            <v>SUMINISTRO DE ENERGIA</v>
          </cell>
        </row>
        <row r="368">
          <cell r="A368">
            <v>3433</v>
          </cell>
          <cell r="B368" t="str">
            <v>AIRES ACONDICIONADOS</v>
          </cell>
        </row>
        <row r="369">
          <cell r="A369">
            <v>3434</v>
          </cell>
          <cell r="B369" t="str">
            <v>EQUIPO DE FUERZA Y RADIO</v>
          </cell>
        </row>
        <row r="370">
          <cell r="A370">
            <v>3435</v>
          </cell>
          <cell r="B370" t="str">
            <v>CENTRO DE COSTO NO EXISTE!!!</v>
          </cell>
        </row>
        <row r="371">
          <cell r="A371">
            <v>3500</v>
          </cell>
          <cell r="B371" t="str">
            <v>DIV. COMERCIALIZACION TELECOMUNIC.</v>
          </cell>
        </row>
        <row r="372">
          <cell r="A372">
            <v>3501</v>
          </cell>
          <cell r="B372" t="str">
            <v>CENTRO DE COSTO NO EXISTE!!!</v>
          </cell>
        </row>
        <row r="373">
          <cell r="A373">
            <v>3510</v>
          </cell>
          <cell r="B373" t="str">
            <v>DEPTO MERCADEO TELECOMUNICACIONES</v>
          </cell>
        </row>
        <row r="374">
          <cell r="A374">
            <v>3511</v>
          </cell>
          <cell r="B374" t="str">
            <v>CENTRO DE COSTO NO EXISTE!!!</v>
          </cell>
        </row>
        <row r="375">
          <cell r="A375">
            <v>3520</v>
          </cell>
          <cell r="B375" t="str">
            <v>DEPTO.SERVICIOS TELECOMUNICACIONES</v>
          </cell>
        </row>
        <row r="376">
          <cell r="A376">
            <v>3521</v>
          </cell>
          <cell r="B376" t="str">
            <v>SECCION ASIGNACIONES</v>
          </cell>
        </row>
        <row r="377">
          <cell r="A377">
            <v>3522</v>
          </cell>
          <cell r="B377" t="str">
            <v>SECCION INSTALACIONES</v>
          </cell>
        </row>
        <row r="378">
          <cell r="A378">
            <v>3523</v>
          </cell>
          <cell r="B378" t="str">
            <v>CENTRO DE COSTO NO EXISTE!!!</v>
          </cell>
        </row>
        <row r="379">
          <cell r="A379">
            <v>3524</v>
          </cell>
          <cell r="B379" t="str">
            <v>SECCION CLIENTES</v>
          </cell>
        </row>
        <row r="380">
          <cell r="A380">
            <v>3525</v>
          </cell>
          <cell r="B380" t="str">
            <v>CENTRO DE COSTO NO EXISTE!!!</v>
          </cell>
        </row>
        <row r="381">
          <cell r="A381">
            <v>3540</v>
          </cell>
          <cell r="B381" t="str">
            <v>DPTO VENTAS Y CLIENTES TELECOMUNICA.</v>
          </cell>
        </row>
        <row r="382">
          <cell r="A382">
            <v>3541</v>
          </cell>
          <cell r="B382" t="str">
            <v>CENTRO DE COSTO NO EXISTE!!!</v>
          </cell>
        </row>
        <row r="383">
          <cell r="A383">
            <v>3543</v>
          </cell>
          <cell r="B383" t="str">
            <v>SECCION INFORMACION</v>
          </cell>
        </row>
        <row r="384">
          <cell r="A384">
            <v>3544</v>
          </cell>
          <cell r="B384" t="str">
            <v>CENTRO DE COSTO NO EXISTE!!!</v>
          </cell>
        </row>
        <row r="385">
          <cell r="A385">
            <v>3550</v>
          </cell>
          <cell r="B385" t="str">
            <v>DEPARTAMENTO ATENCION CLIENTES</v>
          </cell>
        </row>
        <row r="386">
          <cell r="A386">
            <v>3551</v>
          </cell>
          <cell r="B386" t="str">
            <v>CLIENTES</v>
          </cell>
        </row>
        <row r="387">
          <cell r="A387">
            <v>3552</v>
          </cell>
          <cell r="B387" t="str">
            <v>CENTRO DE COSTO NO EXISTE!!!</v>
          </cell>
        </row>
        <row r="388">
          <cell r="A388">
            <v>3554</v>
          </cell>
          <cell r="B388" t="str">
            <v>SECCION CLIENTES TELECOMUNICACIONES</v>
          </cell>
        </row>
        <row r="389">
          <cell r="A389">
            <v>3555</v>
          </cell>
          <cell r="B389" t="str">
            <v>CENTRO DE COSTO NO EXISTE!!!</v>
          </cell>
        </row>
        <row r="390">
          <cell r="A390">
            <v>3600</v>
          </cell>
          <cell r="B390" t="str">
            <v>DIVISION SERV. ESPEC. TELECOMUNICA.</v>
          </cell>
        </row>
        <row r="391">
          <cell r="A391">
            <v>3601</v>
          </cell>
          <cell r="B391" t="str">
            <v>CENTRO DE COSTO NO EXISTE!!!</v>
          </cell>
        </row>
        <row r="392">
          <cell r="A392">
            <v>3610</v>
          </cell>
          <cell r="B392" t="str">
            <v>DEPARTAMENTO DE DATOS</v>
          </cell>
        </row>
        <row r="393">
          <cell r="A393">
            <v>3611</v>
          </cell>
          <cell r="B393" t="str">
            <v>TECNICA DE DATOS</v>
          </cell>
        </row>
        <row r="394">
          <cell r="A394">
            <v>3612</v>
          </cell>
          <cell r="B394" t="str">
            <v>MANTENIMIENTO DATOS</v>
          </cell>
        </row>
        <row r="395">
          <cell r="A395">
            <v>3613</v>
          </cell>
          <cell r="B395" t="str">
            <v>CENTRO DE COSTO NO EXISTE!!!</v>
          </cell>
        </row>
        <row r="396">
          <cell r="A396">
            <v>3620</v>
          </cell>
          <cell r="B396" t="str">
            <v>DPTO. RADIO Y VIDEO</v>
          </cell>
        </row>
        <row r="397">
          <cell r="A397">
            <v>3621</v>
          </cell>
          <cell r="B397" t="str">
            <v>TECNICO RADIO Y VIDEO</v>
          </cell>
        </row>
        <row r="398">
          <cell r="A398">
            <v>3622</v>
          </cell>
          <cell r="B398" t="str">
            <v>MANTENIMIENTO RADIO</v>
          </cell>
        </row>
        <row r="399">
          <cell r="A399">
            <v>3623</v>
          </cell>
          <cell r="B399" t="str">
            <v>MANTENIMIENTO TRUNKING</v>
          </cell>
        </row>
        <row r="400">
          <cell r="A400">
            <v>3624</v>
          </cell>
          <cell r="B400" t="str">
            <v>MANTENIMIENTO VIDEO</v>
          </cell>
        </row>
        <row r="401">
          <cell r="A401">
            <v>3625</v>
          </cell>
          <cell r="B401" t="str">
            <v>INFORMACION BUSCAPERSONAS</v>
          </cell>
        </row>
        <row r="402">
          <cell r="A402">
            <v>3626</v>
          </cell>
          <cell r="B402" t="str">
            <v>CENTRO DE COSTO NO EXISTE!!!</v>
          </cell>
        </row>
        <row r="403">
          <cell r="A403">
            <v>3630</v>
          </cell>
          <cell r="B403" t="str">
            <v>DPTO. ATENCION EMPRESARIAL</v>
          </cell>
        </row>
        <row r="404">
          <cell r="A404">
            <v>3631</v>
          </cell>
          <cell r="B404" t="str">
            <v>CENTRO DE COSTO NO EXISTE!!!</v>
          </cell>
        </row>
        <row r="405">
          <cell r="A405">
            <v>3640</v>
          </cell>
          <cell r="B405" t="str">
            <v>DEPARTAMENTO MERCADEO</v>
          </cell>
        </row>
        <row r="406">
          <cell r="A406">
            <v>3641</v>
          </cell>
          <cell r="B406" t="str">
            <v>CENTRO DE COSTO NO EXISTE!!!</v>
          </cell>
        </row>
        <row r="407">
          <cell r="A407">
            <v>3999</v>
          </cell>
          <cell r="B407" t="str">
            <v>GASTOS GENERALES DE OPERACION</v>
          </cell>
        </row>
        <row r="408">
          <cell r="A408">
            <v>4000</v>
          </cell>
          <cell r="B408" t="str">
            <v>GERENCIA DE FINANZAS</v>
          </cell>
        </row>
        <row r="409">
          <cell r="A409">
            <v>4001</v>
          </cell>
          <cell r="B409" t="str">
            <v>AREA DE INVESTIGACIONES ECONOMICAS</v>
          </cell>
        </row>
        <row r="410">
          <cell r="A410">
            <v>4002</v>
          </cell>
          <cell r="B410" t="str">
            <v>SISTEMA DE INFORMAC FINANCIERA</v>
          </cell>
        </row>
        <row r="411">
          <cell r="A411">
            <v>4003</v>
          </cell>
          <cell r="B411" t="str">
            <v>CENTRO DE COSTO NO EXISTE!!!</v>
          </cell>
        </row>
        <row r="412">
          <cell r="A412">
            <v>4010</v>
          </cell>
          <cell r="B412" t="str">
            <v>AREA ADMON DE RIESGOS Y SEGUROS</v>
          </cell>
        </row>
        <row r="413">
          <cell r="A413">
            <v>4011</v>
          </cell>
          <cell r="B413" t="str">
            <v>CENTRO DE COSTO NO EXISTE!!!</v>
          </cell>
        </row>
        <row r="414">
          <cell r="A414">
            <v>4020</v>
          </cell>
          <cell r="B414" t="str">
            <v>AREA DE GESTION FINANCIERA</v>
          </cell>
        </row>
        <row r="415">
          <cell r="A415">
            <v>4021</v>
          </cell>
          <cell r="B415" t="str">
            <v>CENTRO DE COSTO NO EXISTE!!!</v>
          </cell>
        </row>
        <row r="416">
          <cell r="A416">
            <v>4100</v>
          </cell>
          <cell r="B416" t="str">
            <v>DIVISION TESORERIA</v>
          </cell>
        </row>
        <row r="417">
          <cell r="A417">
            <v>4101</v>
          </cell>
          <cell r="B417" t="str">
            <v>SECCION COBRANZAS</v>
          </cell>
        </row>
        <row r="418">
          <cell r="A418">
            <v>4102</v>
          </cell>
          <cell r="B418" t="str">
            <v>CENTRO DE COSTO NO EXISTE!!!</v>
          </cell>
        </row>
        <row r="419">
          <cell r="A419">
            <v>4110</v>
          </cell>
          <cell r="B419" t="str">
            <v>DEPTO MONEDA EXTRANJERA</v>
          </cell>
        </row>
        <row r="420">
          <cell r="A420">
            <v>4111</v>
          </cell>
          <cell r="B420" t="str">
            <v>CENTRO DE COSTO NO EXISTE!!!</v>
          </cell>
        </row>
        <row r="421">
          <cell r="A421">
            <v>4120</v>
          </cell>
          <cell r="B421" t="str">
            <v>DEPARTAMENTO CAJA</v>
          </cell>
        </row>
        <row r="422">
          <cell r="A422">
            <v>4121</v>
          </cell>
          <cell r="B422" t="str">
            <v>CENTRO DE COSTO NO EXISTE!!!</v>
          </cell>
        </row>
        <row r="423">
          <cell r="A423">
            <v>4130</v>
          </cell>
          <cell r="B423" t="str">
            <v>DEPTO MONEDA NACIONAL</v>
          </cell>
        </row>
        <row r="424">
          <cell r="A424">
            <v>4131</v>
          </cell>
          <cell r="B424" t="str">
            <v>CENTRO DE COSTO NO EXISTE!!!</v>
          </cell>
        </row>
        <row r="425">
          <cell r="A425">
            <v>4300</v>
          </cell>
          <cell r="B425" t="str">
            <v>SUBGERENCIA CONTADURÍA</v>
          </cell>
        </row>
        <row r="426">
          <cell r="A426">
            <v>4301</v>
          </cell>
          <cell r="B426" t="str">
            <v>GRUPO DE IMPUESTOS</v>
          </cell>
        </row>
        <row r="427">
          <cell r="A427">
            <v>4302</v>
          </cell>
          <cell r="B427" t="str">
            <v>CENTRO DE COSTO NO EXISTE!!!</v>
          </cell>
        </row>
        <row r="428">
          <cell r="A428">
            <v>4310</v>
          </cell>
          <cell r="B428" t="str">
            <v>DEPTO DE CONTABILIDAD FINANCIE</v>
          </cell>
        </row>
        <row r="429">
          <cell r="A429">
            <v>4311</v>
          </cell>
          <cell r="B429" t="str">
            <v>CENTRO DE COSTO NO EXISTE!!!</v>
          </cell>
        </row>
        <row r="430">
          <cell r="A430">
            <v>4320</v>
          </cell>
          <cell r="B430" t="str">
            <v>DEPTO CONTABILIDAD ACTIVOS FIJOS</v>
          </cell>
        </row>
        <row r="431">
          <cell r="A431">
            <v>4321</v>
          </cell>
          <cell r="B431" t="str">
            <v>CENTRO DE COSTO NO EXISTE!!!</v>
          </cell>
        </row>
        <row r="432">
          <cell r="A432">
            <v>4330</v>
          </cell>
          <cell r="B432" t="str">
            <v>DEPTO CONTABILIDAD COMERCIAL</v>
          </cell>
        </row>
        <row r="433">
          <cell r="A433">
            <v>4331</v>
          </cell>
          <cell r="B433" t="str">
            <v>CENTRO DE COSTO NO EXISTE!!!</v>
          </cell>
        </row>
        <row r="434">
          <cell r="A434">
            <v>4400</v>
          </cell>
          <cell r="B434" t="str">
            <v>DIVISION SUSCRIPTORES</v>
          </cell>
        </row>
        <row r="435">
          <cell r="A435">
            <v>4401</v>
          </cell>
          <cell r="B435" t="str">
            <v>SECCION SERVICIOS INTERNOS</v>
          </cell>
        </row>
        <row r="436">
          <cell r="A436">
            <v>4402</v>
          </cell>
          <cell r="B436" t="str">
            <v>UNIDAD PROYECCION Y SOPORTE</v>
          </cell>
        </row>
        <row r="437">
          <cell r="A437">
            <v>4410</v>
          </cell>
          <cell r="B437" t="str">
            <v>DEPARTAMENTO DE FACTURACION</v>
          </cell>
        </row>
        <row r="438">
          <cell r="A438">
            <v>4403</v>
          </cell>
          <cell r="B438" t="str">
            <v>CENTRO DE COSTO NO EXISTE!!!</v>
          </cell>
        </row>
        <row r="439">
          <cell r="A439">
            <v>4411</v>
          </cell>
          <cell r="B439" t="str">
            <v>SECCION ANALISIS FACTURACION</v>
          </cell>
        </row>
        <row r="440">
          <cell r="A440">
            <v>4412</v>
          </cell>
          <cell r="B440" t="str">
            <v>SECCION CONTROL FACTURACION</v>
          </cell>
        </row>
        <row r="441">
          <cell r="A441">
            <v>4413</v>
          </cell>
          <cell r="B441" t="str">
            <v>SECCION LECTURA Y REPARTICION</v>
          </cell>
        </row>
        <row r="442">
          <cell r="A442">
            <v>4414</v>
          </cell>
          <cell r="B442" t="str">
            <v>CENTRO DE COSTO NO EXISTE!!!</v>
          </cell>
        </row>
        <row r="443">
          <cell r="A443">
            <v>4420</v>
          </cell>
          <cell r="B443" t="str">
            <v>DEPTO. ATENCION AL CLIENTE</v>
          </cell>
        </row>
        <row r="444">
          <cell r="A444">
            <v>4421</v>
          </cell>
          <cell r="B444" t="str">
            <v>SECCION EDUCACION AL CLIENTE</v>
          </cell>
        </row>
        <row r="445">
          <cell r="A445">
            <v>4422</v>
          </cell>
          <cell r="B445" t="str">
            <v>SEC RECLAMACIONES Y SOLICITUDES</v>
          </cell>
        </row>
        <row r="446">
          <cell r="A446">
            <v>4423</v>
          </cell>
          <cell r="B446" t="str">
            <v>SECCION GESTION CARTERA</v>
          </cell>
        </row>
        <row r="447">
          <cell r="A447">
            <v>4424</v>
          </cell>
          <cell r="B447" t="str">
            <v>CENTRO DE COSTO NO EXISTE!!!</v>
          </cell>
        </row>
        <row r="448">
          <cell r="A448">
            <v>4430</v>
          </cell>
          <cell r="B448" t="str">
            <v>DEPTO. OPERATIVO</v>
          </cell>
        </row>
        <row r="449">
          <cell r="A449">
            <v>4431</v>
          </cell>
          <cell r="B449" t="str">
            <v>SECCION CONTROL INSTALACIONES</v>
          </cell>
        </row>
        <row r="450">
          <cell r="A450">
            <v>4432</v>
          </cell>
          <cell r="B450" t="str">
            <v>SECCION CORTE Y RECONEXION</v>
          </cell>
        </row>
        <row r="451">
          <cell r="A451">
            <v>4433</v>
          </cell>
          <cell r="B451" t="str">
            <v>SECCION LECTURA Y REPARTICION</v>
          </cell>
        </row>
        <row r="452">
          <cell r="A452">
            <v>4434</v>
          </cell>
          <cell r="B452" t="str">
            <v>CENTRO DE COSTO NO EXISTE!!!</v>
          </cell>
        </row>
        <row r="453">
          <cell r="A453">
            <v>4435</v>
          </cell>
          <cell r="B453" t="str">
            <v>GRUPO TRANSPORTE</v>
          </cell>
        </row>
        <row r="454">
          <cell r="A454">
            <v>4436</v>
          </cell>
          <cell r="B454" t="str">
            <v>CENTRO DE COSTO NO EXISTE!!!</v>
          </cell>
        </row>
        <row r="455">
          <cell r="A455">
            <v>4500</v>
          </cell>
          <cell r="B455" t="str">
            <v>DIVISION PROGRAMACION FINANCIERA</v>
          </cell>
        </row>
        <row r="456">
          <cell r="A456">
            <v>4501</v>
          </cell>
          <cell r="B456" t="str">
            <v>UNID DE ANALISIS Y G FRA</v>
          </cell>
        </row>
        <row r="457">
          <cell r="A457">
            <v>4502</v>
          </cell>
          <cell r="B457" t="str">
            <v>GRUPO PRESUPUESTO</v>
          </cell>
        </row>
        <row r="458">
          <cell r="A458">
            <v>4503</v>
          </cell>
          <cell r="B458" t="str">
            <v>CENTRO DE COSTO NO EXISTE!!!</v>
          </cell>
        </row>
        <row r="459">
          <cell r="A459">
            <v>4510</v>
          </cell>
          <cell r="B459" t="str">
            <v>DEPTO FINANCIERO ACUED Y ALCANTARILLADO</v>
          </cell>
        </row>
        <row r="460">
          <cell r="A460">
            <v>4511</v>
          </cell>
          <cell r="B460" t="str">
            <v>CENTRO DE COSTO NO EXISTE!!!</v>
          </cell>
        </row>
        <row r="461">
          <cell r="A461">
            <v>4520</v>
          </cell>
          <cell r="B461" t="str">
            <v>DEPTO FINANCIERO GENERACION ENERGIA</v>
          </cell>
        </row>
        <row r="462">
          <cell r="A462">
            <v>4521</v>
          </cell>
          <cell r="B462" t="str">
            <v>CENTRO DE COSTO NO EXISTE!!!</v>
          </cell>
        </row>
        <row r="463">
          <cell r="A463">
            <v>4530</v>
          </cell>
          <cell r="B463" t="str">
            <v>DPTO FCIERO TELECOMUNICACIONES</v>
          </cell>
        </row>
        <row r="464">
          <cell r="A464">
            <v>4531</v>
          </cell>
          <cell r="B464" t="str">
            <v>CENTRO DE COSTO NO EXISTE!!!</v>
          </cell>
        </row>
        <row r="465">
          <cell r="A465">
            <v>4540</v>
          </cell>
          <cell r="B465" t="str">
            <v>DPTO PROGRAMACION Y CONTR. PPTAL</v>
          </cell>
        </row>
        <row r="466">
          <cell r="A466">
            <v>4541</v>
          </cell>
          <cell r="B466" t="str">
            <v>CENTRO DE COSTO NO EXISTE!!!</v>
          </cell>
        </row>
        <row r="467">
          <cell r="A467">
            <v>4550</v>
          </cell>
          <cell r="B467" t="str">
            <v>DEPTO, FCIERO DISTRIBUCION ENERGETICA</v>
          </cell>
        </row>
        <row r="468">
          <cell r="A468">
            <v>4551</v>
          </cell>
          <cell r="B468" t="str">
            <v>CENTRO DE COSTO NO EXISTE!!!</v>
          </cell>
        </row>
        <row r="469">
          <cell r="A469">
            <v>4600</v>
          </cell>
          <cell r="B469" t="str">
            <v>DIVISION COMERCIAL</v>
          </cell>
        </row>
        <row r="470">
          <cell r="A470">
            <v>4601</v>
          </cell>
          <cell r="B470" t="str">
            <v>CENTRO DE COSTO NO EXISTE!!!</v>
          </cell>
        </row>
        <row r="471">
          <cell r="A471">
            <v>4610</v>
          </cell>
          <cell r="B471" t="str">
            <v>DEPARTAMENTO COMPRAS NACIONALES</v>
          </cell>
        </row>
        <row r="472">
          <cell r="A472">
            <v>4611</v>
          </cell>
          <cell r="B472" t="str">
            <v>SECCIÓN COMPRAS INMEDIATAS</v>
          </cell>
        </row>
        <row r="473">
          <cell r="A473">
            <v>4612</v>
          </cell>
          <cell r="B473" t="str">
            <v>CENTRO DE COSTO NO EXISTE!!!</v>
          </cell>
        </row>
        <row r="474">
          <cell r="A474">
            <v>4620</v>
          </cell>
          <cell r="B474" t="str">
            <v>DEPARTAMENTO DE IMPORTACIONES</v>
          </cell>
        </row>
        <row r="475">
          <cell r="A475">
            <v>4621</v>
          </cell>
          <cell r="B475" t="str">
            <v>CENTRO DE COSTO NO EXISTE!!!</v>
          </cell>
        </row>
        <row r="476">
          <cell r="A476">
            <v>4700</v>
          </cell>
          <cell r="B476" t="str">
            <v>GERENCIA COMERCIAL</v>
          </cell>
        </row>
        <row r="477">
          <cell r="A477">
            <v>4701</v>
          </cell>
          <cell r="B477" t="str">
            <v>CENTRO DE COSTO NO EXISTE!!!</v>
          </cell>
        </row>
        <row r="478">
          <cell r="A478">
            <v>5000</v>
          </cell>
          <cell r="B478" t="str">
            <v>DIRECCIÓN  ADMINISTRATIVA</v>
          </cell>
        </row>
        <row r="479">
          <cell r="A479">
            <v>5001</v>
          </cell>
          <cell r="B479" t="str">
            <v>DIVISION ADMINISTRACION EDIFICIO</v>
          </cell>
        </row>
        <row r="480">
          <cell r="A480">
            <v>5002</v>
          </cell>
          <cell r="B480" t="str">
            <v>GRUPO GESTION ADMON. EDIFICIO EE.PP.M.</v>
          </cell>
        </row>
        <row r="481">
          <cell r="A481">
            <v>5003</v>
          </cell>
          <cell r="B481" t="str">
            <v>CENTRO DE COSTO NO EXISTE!!!</v>
          </cell>
        </row>
        <row r="482">
          <cell r="A482">
            <v>5020</v>
          </cell>
          <cell r="B482" t="str">
            <v>UNIDAD CONTROL ADMINISTRATIVO</v>
          </cell>
        </row>
        <row r="483">
          <cell r="A483">
            <v>5021</v>
          </cell>
          <cell r="B483" t="str">
            <v>GRUPO SERVICIOS DE TRANSPORTE</v>
          </cell>
        </row>
        <row r="484">
          <cell r="A484">
            <v>5022</v>
          </cell>
          <cell r="B484" t="str">
            <v>OFICINA DE QUEJAS</v>
          </cell>
        </row>
        <row r="485">
          <cell r="A485">
            <v>5025</v>
          </cell>
          <cell r="B485" t="str">
            <v>PROYECTO ABACO</v>
          </cell>
        </row>
        <row r="486">
          <cell r="A486">
            <v>5023</v>
          </cell>
          <cell r="B486" t="str">
            <v>CENTRO DE COSTO NO EXISTE!!!</v>
          </cell>
        </row>
        <row r="487">
          <cell r="A487">
            <v>5026</v>
          </cell>
          <cell r="B487" t="str">
            <v>P. U. C. Y AMBIENTAL</v>
          </cell>
        </row>
        <row r="488">
          <cell r="A488">
            <v>5027</v>
          </cell>
          <cell r="B488" t="str">
            <v>CENTRO DE COSTO NO EXISTE!!!</v>
          </cell>
        </row>
        <row r="489">
          <cell r="A489">
            <v>5040</v>
          </cell>
          <cell r="B489" t="str">
            <v>DEPARTAMENTO DE CONTROL Y VIGILANCIA</v>
          </cell>
        </row>
        <row r="490">
          <cell r="A490">
            <v>5041</v>
          </cell>
          <cell r="B490" t="str">
            <v>CENTRO DE COSTO NO EXISTE!!!</v>
          </cell>
        </row>
        <row r="491">
          <cell r="A491">
            <v>5050</v>
          </cell>
          <cell r="B491" t="str">
            <v>UNIDAD QUEJAS Y ORIENT USUARIO</v>
          </cell>
        </row>
        <row r="492">
          <cell r="A492">
            <v>5051</v>
          </cell>
          <cell r="B492" t="str">
            <v>CENTRO DE COSTO NO EXISTE!!!</v>
          </cell>
        </row>
        <row r="493">
          <cell r="A493">
            <v>5100</v>
          </cell>
          <cell r="B493" t="str">
            <v>DIRECCIÓN DE GESTION HUMANA</v>
          </cell>
        </row>
        <row r="494">
          <cell r="A494">
            <v>5101</v>
          </cell>
          <cell r="B494" t="str">
            <v>SECCION DE SELECCION</v>
          </cell>
        </row>
        <row r="495">
          <cell r="A495">
            <v>5102</v>
          </cell>
          <cell r="B495" t="str">
            <v>JUEGOS DEPORTIVOS Y RECREATIVOS</v>
          </cell>
        </row>
        <row r="496">
          <cell r="A496">
            <v>5103</v>
          </cell>
          <cell r="B496" t="str">
            <v>CENTRO DE COSTO NO EXISTE!!!</v>
          </cell>
        </row>
        <row r="497">
          <cell r="A497">
            <v>5110</v>
          </cell>
          <cell r="B497" t="str">
            <v>UNIDAD DE RELACIONES LABORALES</v>
          </cell>
        </row>
        <row r="498">
          <cell r="A498">
            <v>5111</v>
          </cell>
          <cell r="B498" t="str">
            <v>SECCION VIVIENDA Y EDUCACION</v>
          </cell>
        </row>
        <row r="499">
          <cell r="A499">
            <v>5112</v>
          </cell>
          <cell r="B499" t="str">
            <v>DEPTO NÓMINA Y SEGURIDAD SOCIAL</v>
          </cell>
        </row>
        <row r="500">
          <cell r="A500">
            <v>5113</v>
          </cell>
          <cell r="B500" t="str">
            <v>SECCION PENSIONES Y SEGURIDAD SOCIAL</v>
          </cell>
        </row>
        <row r="501">
          <cell r="A501">
            <v>5114</v>
          </cell>
          <cell r="B501" t="str">
            <v>DEPTO PROCESO DISCIPLINARIOS Y LEGALES</v>
          </cell>
        </row>
        <row r="502">
          <cell r="A502">
            <v>5115</v>
          </cell>
          <cell r="B502" t="str">
            <v>CENTRO DE COSTO NO EXISTE!!!</v>
          </cell>
        </row>
        <row r="503">
          <cell r="A503">
            <v>5120</v>
          </cell>
          <cell r="B503" t="str">
            <v>DEPARTAMENTO MEDICO</v>
          </cell>
        </row>
        <row r="504">
          <cell r="A504">
            <v>5121</v>
          </cell>
          <cell r="B504" t="str">
            <v>GRUPO SERVICIOS ODONTOLOGICOS</v>
          </cell>
        </row>
        <row r="505">
          <cell r="A505">
            <v>5122</v>
          </cell>
          <cell r="B505" t="str">
            <v>GRUPO SERV MEDICOS GDPE</v>
          </cell>
        </row>
        <row r="506">
          <cell r="A506">
            <v>5123</v>
          </cell>
          <cell r="B506" t="str">
            <v>GRUPO SERV MEDICOS GTPE</v>
          </cell>
        </row>
        <row r="507">
          <cell r="A507">
            <v>5124</v>
          </cell>
          <cell r="B507" t="str">
            <v>GRUPO SERV MEDICOS PLAYAS</v>
          </cell>
        </row>
        <row r="508">
          <cell r="A508">
            <v>5125</v>
          </cell>
          <cell r="B508" t="str">
            <v>GRUPO SERV MEDICOS PORCE II</v>
          </cell>
        </row>
        <row r="509">
          <cell r="A509">
            <v>5126</v>
          </cell>
          <cell r="B509" t="str">
            <v>LEY 100  DEPTO MEDICO</v>
          </cell>
        </row>
        <row r="510">
          <cell r="A510">
            <v>5127</v>
          </cell>
          <cell r="B510" t="str">
            <v>CENTRO DE COSTO NO EXISTE!!!</v>
          </cell>
        </row>
        <row r="511">
          <cell r="A511">
            <v>5130</v>
          </cell>
          <cell r="B511" t="str">
            <v>DEPTO DESARROLLO HUMANO</v>
          </cell>
        </row>
        <row r="512">
          <cell r="A512">
            <v>5131</v>
          </cell>
          <cell r="B512" t="str">
            <v>APRENDICES SENA</v>
          </cell>
        </row>
        <row r="513">
          <cell r="A513">
            <v>5132</v>
          </cell>
          <cell r="B513" t="str">
            <v>OFICINA PROGRAMAS ESPECIALES</v>
          </cell>
        </row>
        <row r="514">
          <cell r="A514">
            <v>5133</v>
          </cell>
          <cell r="B514" t="str">
            <v>OFICINA DE TRABAJO SOCIAL</v>
          </cell>
        </row>
        <row r="515">
          <cell r="A515">
            <v>5134</v>
          </cell>
          <cell r="B515" t="str">
            <v>OFICINA DE DEPORTES</v>
          </cell>
        </row>
        <row r="516">
          <cell r="A516">
            <v>5135</v>
          </cell>
          <cell r="B516" t="str">
            <v>CENTRO DE COSTO NO EXISTE!!!</v>
          </cell>
        </row>
        <row r="517">
          <cell r="A517">
            <v>5140</v>
          </cell>
          <cell r="B517" t="str">
            <v>DPTO DE SALUD Y SEGURIDAD INDUSTRIAL</v>
          </cell>
        </row>
        <row r="518">
          <cell r="A518">
            <v>5141</v>
          </cell>
          <cell r="B518" t="str">
            <v>CENTRO DE COSTO NO EXISTE!!!</v>
          </cell>
        </row>
        <row r="519">
          <cell r="A519">
            <v>5200</v>
          </cell>
          <cell r="B519" t="str">
            <v>DIVISION SERVICIOS GENERALES</v>
          </cell>
        </row>
        <row r="520">
          <cell r="A520">
            <v>5201</v>
          </cell>
          <cell r="B520" t="str">
            <v>CENTRO DE COSTO NO EXISTE!!!</v>
          </cell>
        </row>
        <row r="521">
          <cell r="A521">
            <v>5210</v>
          </cell>
          <cell r="B521" t="str">
            <v>DEPARTAMENTO TALLERES</v>
          </cell>
        </row>
        <row r="522">
          <cell r="A522">
            <v>5211</v>
          </cell>
          <cell r="B522" t="str">
            <v>SECCION AUTOMOTORES</v>
          </cell>
        </row>
        <row r="523">
          <cell r="A523">
            <v>5212</v>
          </cell>
          <cell r="B523" t="str">
            <v>SECCION DE MECANICA</v>
          </cell>
        </row>
        <row r="524">
          <cell r="A524">
            <v>5213</v>
          </cell>
          <cell r="B524" t="str">
            <v>CENTRO DE COSTO NO EXISTE!!!</v>
          </cell>
        </row>
        <row r="525">
          <cell r="A525">
            <v>5215</v>
          </cell>
          <cell r="B525" t="str">
            <v>ESTACION DE SERVICIO</v>
          </cell>
        </row>
        <row r="526">
          <cell r="A526">
            <v>5216</v>
          </cell>
          <cell r="B526" t="str">
            <v>CENTRO DE COSTO NO EXISTE!!!</v>
          </cell>
        </row>
        <row r="527">
          <cell r="A527">
            <v>5220</v>
          </cell>
          <cell r="B527" t="str">
            <v>DEPTO CONSTRUCCION Y ADMON EDIFICIOS</v>
          </cell>
        </row>
        <row r="528">
          <cell r="A528">
            <v>5221</v>
          </cell>
          <cell r="B528" t="str">
            <v>SOSTENIMIENTO EDIFICIOS</v>
          </cell>
        </row>
        <row r="529">
          <cell r="A529">
            <v>5222</v>
          </cell>
          <cell r="B529" t="str">
            <v>ADMINISTRACION EDIFICIOS</v>
          </cell>
        </row>
        <row r="530">
          <cell r="A530">
            <v>5223</v>
          </cell>
          <cell r="B530" t="str">
            <v>CENTRO DE COSTO NO EXISTE!!!</v>
          </cell>
        </row>
        <row r="531">
          <cell r="A531">
            <v>5230</v>
          </cell>
          <cell r="B531" t="str">
            <v>DEPARTAMENTO CONTROL DE CALIDAD</v>
          </cell>
        </row>
        <row r="532">
          <cell r="A532">
            <v>5231</v>
          </cell>
          <cell r="B532" t="str">
            <v>CENTRO DE COSTO NO EXISTE!!!</v>
          </cell>
        </row>
        <row r="533">
          <cell r="A533">
            <v>5300</v>
          </cell>
          <cell r="B533" t="str">
            <v>DIVISION ALMACENES</v>
          </cell>
        </row>
        <row r="534">
          <cell r="A534">
            <v>5301</v>
          </cell>
          <cell r="B534" t="str">
            <v>UNIDAD SISTEMA INVENTARIOS</v>
          </cell>
        </row>
        <row r="535">
          <cell r="A535">
            <v>5302</v>
          </cell>
          <cell r="B535" t="str">
            <v>UNIDAD DE TRANSPORTES</v>
          </cell>
        </row>
        <row r="536">
          <cell r="A536">
            <v>5304</v>
          </cell>
          <cell r="B536" t="str">
            <v>CENTRO DE COSTO NO EXISTE!!!</v>
          </cell>
        </row>
        <row r="537">
          <cell r="A537">
            <v>5310</v>
          </cell>
          <cell r="B537" t="str">
            <v>SECCION PROVEEDURIA</v>
          </cell>
        </row>
        <row r="538">
          <cell r="A538">
            <v>5311</v>
          </cell>
          <cell r="B538" t="str">
            <v>CENTRO DE COSTO NO EXISTE!!!</v>
          </cell>
        </row>
        <row r="539">
          <cell r="A539">
            <v>5320</v>
          </cell>
          <cell r="B539" t="str">
            <v>DEPARTAMENTO OPERATIVO ALMACENES</v>
          </cell>
        </row>
        <row r="540">
          <cell r="A540">
            <v>5321</v>
          </cell>
          <cell r="B540" t="str">
            <v>CENTRO DE COSTO NO EXISTE!!!</v>
          </cell>
        </row>
        <row r="541">
          <cell r="A541">
            <v>5350</v>
          </cell>
          <cell r="B541" t="str">
            <v>DEPARTAMENTO CONTROL ALMACENES</v>
          </cell>
        </row>
        <row r="542">
          <cell r="A542">
            <v>5351</v>
          </cell>
          <cell r="B542" t="str">
            <v>CENTRO DE COSTO NO EXISTE!!!</v>
          </cell>
        </row>
        <row r="543">
          <cell r="A543">
            <v>5510</v>
          </cell>
          <cell r="B543" t="str">
            <v>DEPARTAMENTO DE BIENES</v>
          </cell>
        </row>
        <row r="544">
          <cell r="A544">
            <v>5511</v>
          </cell>
          <cell r="B544" t="str">
            <v>MAYORIA GUATAPE</v>
          </cell>
        </row>
        <row r="545">
          <cell r="A545">
            <v>5512</v>
          </cell>
          <cell r="B545" t="str">
            <v>CENTRO DE COSTO NO EXISTE!!!</v>
          </cell>
        </row>
        <row r="546">
          <cell r="A546">
            <v>5600</v>
          </cell>
          <cell r="B546" t="str">
            <v>DIVISION ADMINISTRACION EDIFICIOS</v>
          </cell>
        </row>
        <row r="547">
          <cell r="A547">
            <v>5601</v>
          </cell>
          <cell r="B547" t="str">
            <v>CENTRO DE COSTO NO EXISTE!!!</v>
          </cell>
        </row>
        <row r="548">
          <cell r="A548">
            <v>5610</v>
          </cell>
          <cell r="B548" t="str">
            <v>DEPTO. CONSTRUCCION Y ADMON. EDIFICIOS</v>
          </cell>
        </row>
        <row r="549">
          <cell r="A549">
            <v>5611</v>
          </cell>
          <cell r="B549" t="str">
            <v>CENTRO DE COSTO NO EXISTE!!!</v>
          </cell>
        </row>
        <row r="550">
          <cell r="A550">
            <v>5620</v>
          </cell>
          <cell r="B550" t="str">
            <v>ADMON. EDIFICIO CIUDAD DE MEDELLIN</v>
          </cell>
        </row>
        <row r="551">
          <cell r="A551">
            <v>5621</v>
          </cell>
          <cell r="B551" t="str">
            <v>CENTRO DE COSTO NO EXISTE!!!</v>
          </cell>
        </row>
        <row r="552">
          <cell r="A552">
            <v>5700</v>
          </cell>
          <cell r="B552" t="str">
            <v>DIRECCIÓN GESTIÓN HUMANA</v>
          </cell>
        </row>
        <row r="553">
          <cell r="A553">
            <v>5701</v>
          </cell>
          <cell r="B553" t="str">
            <v>CENTRO DE COSTO NO EXISTE!!!</v>
          </cell>
        </row>
        <row r="554">
          <cell r="A554">
            <v>5800</v>
          </cell>
          <cell r="B554" t="str">
            <v>DIRECCIÓN ADMINISTRATIVA</v>
          </cell>
        </row>
        <row r="555">
          <cell r="A555">
            <v>5801</v>
          </cell>
          <cell r="B555" t="str">
            <v>CENTRO DE COSTO NO EXISTE!!!</v>
          </cell>
        </row>
        <row r="556">
          <cell r="A556">
            <v>5950</v>
          </cell>
          <cell r="B556" t="str">
            <v>EQUIPOS VIA RADIO RURAL INDIVIDUAL</v>
          </cell>
        </row>
        <row r="557">
          <cell r="A557">
            <v>5951</v>
          </cell>
          <cell r="B557" t="str">
            <v>BUSCAPERSONAS</v>
          </cell>
        </row>
        <row r="558">
          <cell r="A558">
            <v>5952</v>
          </cell>
          <cell r="B558" t="str">
            <v>EQUIPOS ABONADO FIJO</v>
          </cell>
        </row>
        <row r="559">
          <cell r="A559">
            <v>5953</v>
          </cell>
          <cell r="B559" t="str">
            <v>EQUIPOS MOVIL TRANSPORTABLE</v>
          </cell>
        </row>
        <row r="560">
          <cell r="A560">
            <v>5954</v>
          </cell>
          <cell r="B560" t="str">
            <v>EQUIPOS ABONADO MOVIL</v>
          </cell>
        </row>
        <row r="561">
          <cell r="A561">
            <v>5955</v>
          </cell>
          <cell r="B561" t="str">
            <v>EQUIPOS ABONADO PORTATIL</v>
          </cell>
        </row>
        <row r="562">
          <cell r="A562">
            <v>5956</v>
          </cell>
          <cell r="B562" t="str">
            <v>EQUIPOS CARGADOR MULTIPLE</v>
          </cell>
        </row>
        <row r="563">
          <cell r="A563">
            <v>5957</v>
          </cell>
          <cell r="B563" t="str">
            <v>EQUIPOS CARGADOR INDIVIDUAL</v>
          </cell>
        </row>
        <row r="564">
          <cell r="A564">
            <v>5958</v>
          </cell>
          <cell r="B564" t="str">
            <v>CENTRO DE COSTO NO EXISTE!!!</v>
          </cell>
        </row>
        <row r="565">
          <cell r="A565">
            <v>5959</v>
          </cell>
          <cell r="B565" t="str">
            <v>HERRAMIENTAS</v>
          </cell>
        </row>
        <row r="566">
          <cell r="A566">
            <v>5960</v>
          </cell>
          <cell r="B566" t="str">
            <v>MUEBLES Y EQUIPOS OFICINA</v>
          </cell>
        </row>
        <row r="567">
          <cell r="A567">
            <v>5961</v>
          </cell>
          <cell r="B567" t="str">
            <v>EQUIPOS INFORMÁTICA</v>
          </cell>
        </row>
        <row r="568">
          <cell r="A568">
            <v>5962</v>
          </cell>
          <cell r="B568" t="str">
            <v>EQUPOS MANTENIMIENTO</v>
          </cell>
        </row>
        <row r="569">
          <cell r="A569">
            <v>5963</v>
          </cell>
          <cell r="B569" t="str">
            <v>OTROS ACTIVOS</v>
          </cell>
        </row>
        <row r="570">
          <cell r="A570">
            <v>5964</v>
          </cell>
          <cell r="B570" t="str">
            <v>EDIFICIO EPM</v>
          </cell>
        </row>
        <row r="571">
          <cell r="A571">
            <v>5965</v>
          </cell>
          <cell r="B571" t="str">
            <v xml:space="preserve">CENTRO DE COSTO NO EXISTE!!! </v>
          </cell>
        </row>
        <row r="572">
          <cell r="A572">
            <v>5990</v>
          </cell>
          <cell r="B572" t="str">
            <v>OBLIGACIONES PENSIONALES</v>
          </cell>
        </row>
        <row r="573">
          <cell r="A573">
            <v>5991</v>
          </cell>
          <cell r="B573" t="str">
            <v xml:space="preserve">CENTRO DE COSTO NO EXISTE!!! </v>
          </cell>
        </row>
        <row r="574">
          <cell r="A574">
            <v>5998</v>
          </cell>
          <cell r="B574" t="str">
            <v>EROGACIONES NO CAPITALIZABLES</v>
          </cell>
        </row>
        <row r="575">
          <cell r="A575">
            <v>5999</v>
          </cell>
          <cell r="B575" t="str">
            <v>GASTOS GENERALES ADMINISTRACION</v>
          </cell>
        </row>
        <row r="576">
          <cell r="A576">
            <v>6000</v>
          </cell>
          <cell r="B576" t="str">
            <v>SECRETARIA GENERAL</v>
          </cell>
        </row>
        <row r="577">
          <cell r="A577">
            <v>6001</v>
          </cell>
          <cell r="B577" t="str">
            <v xml:space="preserve">CENTRO DE COSTO NO EXISTE!!! </v>
          </cell>
        </row>
        <row r="578">
          <cell r="A578">
            <v>6010</v>
          </cell>
          <cell r="B578" t="str">
            <v>DEPTO ADMINISTRACIÓN DE DOCUMENTOS</v>
          </cell>
        </row>
        <row r="579">
          <cell r="A579">
            <v>6011</v>
          </cell>
          <cell r="B579" t="str">
            <v>SECCION ARCHIVO GENERAL</v>
          </cell>
        </row>
        <row r="580">
          <cell r="A580">
            <v>6012</v>
          </cell>
          <cell r="B580" t="str">
            <v>SECCION SERVICIOS DE DOCUMENTOS</v>
          </cell>
        </row>
        <row r="581">
          <cell r="A581">
            <v>6013</v>
          </cell>
          <cell r="B581" t="str">
            <v>SECCION BIBLIOTECA</v>
          </cell>
        </row>
        <row r="582">
          <cell r="A582">
            <v>6014</v>
          </cell>
          <cell r="B582" t="str">
            <v xml:space="preserve">CENTRO DE COSTO NO EXISTE!!! </v>
          </cell>
        </row>
        <row r="583">
          <cell r="A583">
            <v>6015</v>
          </cell>
          <cell r="B583" t="str">
            <v>ARCHIVOS ESPECIALIZADOS</v>
          </cell>
        </row>
        <row r="584">
          <cell r="A584">
            <v>6016</v>
          </cell>
          <cell r="B584" t="str">
            <v xml:space="preserve">CENTRO DE COSTO NO EXISTE!!! </v>
          </cell>
        </row>
        <row r="585">
          <cell r="A585">
            <v>6100</v>
          </cell>
          <cell r="B585" t="str">
            <v>DIVISION JURIDICA</v>
          </cell>
        </row>
        <row r="586">
          <cell r="A586">
            <v>6101</v>
          </cell>
          <cell r="B586" t="str">
            <v xml:space="preserve">CENTRO DE COSTO NO EXISTE!!! </v>
          </cell>
        </row>
        <row r="587">
          <cell r="A587">
            <v>6110</v>
          </cell>
          <cell r="B587" t="str">
            <v>UNIDAD JURÍDICA AGUAS</v>
          </cell>
        </row>
        <row r="588">
          <cell r="A588">
            <v>6111</v>
          </cell>
          <cell r="B588" t="str">
            <v xml:space="preserve">CENTRO DE COSTO NO EXISTE!!! </v>
          </cell>
        </row>
        <row r="589">
          <cell r="A589">
            <v>6120</v>
          </cell>
          <cell r="B589" t="str">
            <v>UNIDAD JURIDICA GENERACION ENERGIA/AMBIENTAL</v>
          </cell>
        </row>
        <row r="590">
          <cell r="A590">
            <v>6121</v>
          </cell>
          <cell r="B590" t="str">
            <v xml:space="preserve">CENTRO DE COSTO NO EXISTE!!! </v>
          </cell>
        </row>
        <row r="591">
          <cell r="A591">
            <v>6130</v>
          </cell>
          <cell r="B591" t="str">
            <v>UNIDAD JURIDICA TELECOMUNICACIONES</v>
          </cell>
        </row>
        <row r="592">
          <cell r="A592">
            <v>6131</v>
          </cell>
          <cell r="B592" t="str">
            <v xml:space="preserve">CENTRO DE COSTO NO EXISTE!!! </v>
          </cell>
        </row>
        <row r="593">
          <cell r="A593">
            <v>6140</v>
          </cell>
          <cell r="B593" t="str">
            <v>UNIDAD JURIDICA APOYO OTRAS ÁREAS</v>
          </cell>
        </row>
        <row r="594">
          <cell r="A594">
            <v>6141</v>
          </cell>
          <cell r="B594" t="str">
            <v xml:space="preserve">CENTRO DE COSTO NO EXISTE!!! </v>
          </cell>
        </row>
        <row r="595">
          <cell r="A595">
            <v>6150</v>
          </cell>
          <cell r="B595" t="str">
            <v>UNIDAD JURIDICA BIENES INMUEBLES</v>
          </cell>
        </row>
        <row r="596">
          <cell r="A596">
            <v>6151</v>
          </cell>
          <cell r="B596" t="str">
            <v xml:space="preserve">CENTRO DE COSTO NO EXISTE!!! </v>
          </cell>
        </row>
        <row r="597">
          <cell r="A597">
            <v>6160</v>
          </cell>
          <cell r="B597" t="str">
            <v>UNIDAD JURÍDICA PROCESOS Y RECLAMACIONES</v>
          </cell>
        </row>
        <row r="598">
          <cell r="A598">
            <v>6161</v>
          </cell>
          <cell r="B598" t="str">
            <v xml:space="preserve">CENTRO DE COSTO NO EXISTE!!! </v>
          </cell>
        </row>
        <row r="599">
          <cell r="A599">
            <v>6170</v>
          </cell>
          <cell r="B599" t="str">
            <v>UNIDAD JURIDICA DISTRIBUCION ENERGIA</v>
          </cell>
        </row>
        <row r="600">
          <cell r="A600">
            <v>6171</v>
          </cell>
          <cell r="B600" t="str">
            <v>CENTRO DE COSTO NO EXISTE!!!</v>
          </cell>
        </row>
        <row r="601">
          <cell r="A601">
            <v>7000</v>
          </cell>
          <cell r="B601" t="str">
            <v>GERENCIA DISTRIBUCION ENERGIA</v>
          </cell>
        </row>
        <row r="602">
          <cell r="A602">
            <v>7001</v>
          </cell>
          <cell r="B602" t="str">
            <v xml:space="preserve">CENTRO DE COSTO NO EXISTE!!! </v>
          </cell>
        </row>
        <row r="603">
          <cell r="A603">
            <v>7002</v>
          </cell>
          <cell r="B603" t="str">
            <v>PLANEACION DISTRIBUCION ENERGIA</v>
          </cell>
        </row>
        <row r="604">
          <cell r="A604">
            <v>7003</v>
          </cell>
          <cell r="B604" t="str">
            <v>CENTRO DE COSTO NO EXISTE!!!</v>
          </cell>
        </row>
        <row r="605">
          <cell r="A605">
            <v>7010</v>
          </cell>
          <cell r="B605" t="str">
            <v>UNIDAD CAPACITACION ENERGIA</v>
          </cell>
        </row>
        <row r="606">
          <cell r="A606">
            <v>7011</v>
          </cell>
          <cell r="B606" t="str">
            <v>CENTRO DE COSTO NO EXISTE!!!</v>
          </cell>
        </row>
        <row r="607">
          <cell r="A607">
            <v>7020</v>
          </cell>
          <cell r="B607" t="str">
            <v>UNIDAD TRANSACCION ENERGIA</v>
          </cell>
        </row>
        <row r="608">
          <cell r="A608">
            <v>7021</v>
          </cell>
          <cell r="B608" t="str">
            <v>CENTRO DE COSTO NO EXISTE!!!</v>
          </cell>
        </row>
        <row r="609">
          <cell r="A609">
            <v>7030</v>
          </cell>
          <cell r="B609" t="str">
            <v>UNID. CONTROL OPERATIVO DISTRIBUCION</v>
          </cell>
        </row>
        <row r="610">
          <cell r="A610">
            <v>7031</v>
          </cell>
          <cell r="B610" t="str">
            <v>CENTRO DE COSTO NO EXISTE!!!</v>
          </cell>
        </row>
        <row r="611">
          <cell r="A611">
            <v>7100</v>
          </cell>
          <cell r="B611" t="str">
            <v>DIVISION TECNICA ENERGIA</v>
          </cell>
        </row>
        <row r="612">
          <cell r="A612">
            <v>7101</v>
          </cell>
          <cell r="B612" t="str">
            <v>UNIDAD PROGRAMACION Y CONTROL</v>
          </cell>
        </row>
        <row r="613">
          <cell r="A613">
            <v>7102</v>
          </cell>
          <cell r="B613" t="str">
            <v>CENTRO DE COSTO NO EXISTE!!!</v>
          </cell>
        </row>
        <row r="614">
          <cell r="A614">
            <v>7110</v>
          </cell>
          <cell r="B614" t="str">
            <v>DEPTO TECNICO SUBESTACIONES</v>
          </cell>
        </row>
        <row r="615">
          <cell r="A615">
            <v>7111</v>
          </cell>
          <cell r="B615" t="str">
            <v>GRUPO AUTOMATIZ DE LA DISTRIBUCION</v>
          </cell>
        </row>
        <row r="616">
          <cell r="A616">
            <v>7112</v>
          </cell>
          <cell r="B616" t="str">
            <v>CENTRO DE COSTO NO EXISTE!!!</v>
          </cell>
        </row>
        <row r="617">
          <cell r="A617">
            <v>7120</v>
          </cell>
          <cell r="B617" t="str">
            <v>DEPTO AUTOMATIZACION DE LA DISTRIBUCION</v>
          </cell>
        </row>
        <row r="618">
          <cell r="A618">
            <v>7121</v>
          </cell>
          <cell r="B618" t="str">
            <v>CENTRO DE COSTO NO EXISTE!!!</v>
          </cell>
        </row>
        <row r="619">
          <cell r="A619">
            <v>7130</v>
          </cell>
          <cell r="B619" t="str">
            <v>DEPTO TECNICO REDES Y LINEAS</v>
          </cell>
        </row>
        <row r="620">
          <cell r="A620">
            <v>7131</v>
          </cell>
          <cell r="B620" t="str">
            <v>CENTRO DE COSTO NO EXISTE!!!</v>
          </cell>
        </row>
        <row r="621">
          <cell r="A621">
            <v>7140</v>
          </cell>
          <cell r="B621" t="str">
            <v>DEPTO NORMALIZACION MATERIALES</v>
          </cell>
        </row>
        <row r="622">
          <cell r="A622">
            <v>7141</v>
          </cell>
          <cell r="B622" t="str">
            <v>CENTRO DE COSTO NO EXISTE!!!</v>
          </cell>
        </row>
        <row r="623">
          <cell r="A623">
            <v>7200</v>
          </cell>
          <cell r="B623" t="str">
            <v>SUBGERENCIA REDES DE TRANSMISIÓN</v>
          </cell>
        </row>
        <row r="624">
          <cell r="A624">
            <v>7201</v>
          </cell>
          <cell r="B624" t="str">
            <v>UNIDAD CONTROLES Y PROTECCIONES</v>
          </cell>
        </row>
        <row r="625">
          <cell r="A625">
            <v>7202</v>
          </cell>
          <cell r="B625" t="str">
            <v>CENTRO DE COSTO NO EXISTE!!!</v>
          </cell>
        </row>
        <row r="626">
          <cell r="A626">
            <v>7210</v>
          </cell>
          <cell r="B626" t="str">
            <v>DEPARTAMENTO MANTENIMIENTO LINEAS</v>
          </cell>
        </row>
        <row r="627">
          <cell r="A627">
            <v>7211</v>
          </cell>
          <cell r="B627" t="str">
            <v>CENTRO DE COSTO NO EXISTE!!!</v>
          </cell>
        </row>
        <row r="628">
          <cell r="A628">
            <v>7220</v>
          </cell>
          <cell r="B628" t="str">
            <v>DEPTO, MANTENIMIENTO SUBESTACIONES</v>
          </cell>
        </row>
        <row r="629">
          <cell r="A629">
            <v>7221</v>
          </cell>
          <cell r="B629" t="str">
            <v>CENTRO DE COSTO NO EXISTE!!!</v>
          </cell>
        </row>
        <row r="630">
          <cell r="A630">
            <v>7230</v>
          </cell>
          <cell r="B630" t="str">
            <v>DEPARTAMENTO OPERACION Y SOSTO SUBEST.</v>
          </cell>
        </row>
        <row r="631">
          <cell r="A631">
            <v>7231</v>
          </cell>
          <cell r="B631" t="str">
            <v>CENTRO DE COSTO NO EXISTE!!!</v>
          </cell>
        </row>
        <row r="632">
          <cell r="A632">
            <v>7240</v>
          </cell>
          <cell r="B632" t="str">
            <v>CENTRO REGIONAL DE DESPACHO</v>
          </cell>
        </row>
        <row r="633">
          <cell r="A633">
            <v>7241</v>
          </cell>
          <cell r="B633" t="str">
            <v>CENTRO DE COSTO NO EXISTE!!!</v>
          </cell>
        </row>
        <row r="634">
          <cell r="A634">
            <v>7250</v>
          </cell>
          <cell r="B634" t="str">
            <v>DEPTO. MANTTO. CENTRO DE CONTROL</v>
          </cell>
        </row>
        <row r="635">
          <cell r="A635">
            <v>7251</v>
          </cell>
          <cell r="B635" t="str">
            <v>CENTRO DE COSTO NO EXISTE!!!</v>
          </cell>
        </row>
        <row r="636">
          <cell r="A636">
            <v>7300</v>
          </cell>
          <cell r="B636" t="str">
            <v>SUBGERENCIA REDES DE  DISTRIBUCIÓN</v>
          </cell>
        </row>
        <row r="637">
          <cell r="A637">
            <v>7301</v>
          </cell>
          <cell r="B637" t="str">
            <v>UNIDAD OPERACIÓN Y CALIDAD</v>
          </cell>
        </row>
        <row r="638">
          <cell r="A638">
            <v>7302</v>
          </cell>
          <cell r="B638" t="str">
            <v>UNIDAD GESTION Y CONTRATACION</v>
          </cell>
        </row>
        <row r="639">
          <cell r="A639">
            <v>7303</v>
          </cell>
          <cell r="B639" t="str">
            <v>UNIDAD CENTRO INFORMACION REDES ENERGIA</v>
          </cell>
        </row>
        <row r="640">
          <cell r="A640">
            <v>7304</v>
          </cell>
          <cell r="B640" t="str">
            <v>CENTRO DE COSTO NO EXISTE!!!</v>
          </cell>
        </row>
        <row r="641">
          <cell r="A641">
            <v>7310</v>
          </cell>
          <cell r="B641" t="str">
            <v>ÁREA DISTRIBUCIÓN ELÉCTRICA NORTE</v>
          </cell>
        </row>
        <row r="642">
          <cell r="A642">
            <v>7311</v>
          </cell>
          <cell r="B642" t="str">
            <v>ATENCIÓN CLIENTES DISTRIBUCIÓN ELÉC. NORTE</v>
          </cell>
        </row>
        <row r="643">
          <cell r="A643">
            <v>7312</v>
          </cell>
          <cell r="B643" t="str">
            <v>PROYECTOS DISTRIBUCIÓN ELECTRICA NORTE</v>
          </cell>
        </row>
        <row r="644">
          <cell r="A644">
            <v>7313</v>
          </cell>
          <cell r="B644" t="str">
            <v>MTTO Y OPERACIÓN DISTRIBUC. ELECT. NORTE</v>
          </cell>
        </row>
        <row r="645">
          <cell r="A645">
            <v>7314</v>
          </cell>
          <cell r="B645" t="str">
            <v>CENTRO DE COSTO NO EXISTE!!!</v>
          </cell>
        </row>
        <row r="646">
          <cell r="A646">
            <v>7320</v>
          </cell>
          <cell r="B646" t="str">
            <v>ÁREA DISTRIBUCIÓN ELÉCTRICA SUR</v>
          </cell>
        </row>
        <row r="647">
          <cell r="A647">
            <v>7321</v>
          </cell>
          <cell r="B647" t="str">
            <v>ATENCIÓN CLIENTES DISTRIBUCIÓN ELÉC. SUR</v>
          </cell>
        </row>
        <row r="648">
          <cell r="A648">
            <v>7322</v>
          </cell>
          <cell r="B648" t="str">
            <v>PROYECTOS DISTRIBUCIÓN ELECTRICA SUR</v>
          </cell>
        </row>
        <row r="649">
          <cell r="A649">
            <v>7323</v>
          </cell>
          <cell r="B649" t="str">
            <v>MTTO Y OPERACIÓN DISTRIBUC. ELECT. SUR</v>
          </cell>
        </row>
        <row r="650">
          <cell r="A650">
            <v>7324</v>
          </cell>
          <cell r="B650" t="str">
            <v xml:space="preserve">CENTRO DE COSTO NO EXISTE!!! </v>
          </cell>
        </row>
        <row r="651">
          <cell r="A651">
            <v>7330</v>
          </cell>
          <cell r="B651" t="str">
            <v>ÁREA ALUMBRADO PÚBLICO</v>
          </cell>
        </row>
        <row r="652">
          <cell r="A652">
            <v>7331</v>
          </cell>
          <cell r="B652" t="str">
            <v>MANTENIMIENTO ALUMBRADO PÚBLICO</v>
          </cell>
        </row>
        <row r="653">
          <cell r="A653">
            <v>7332</v>
          </cell>
          <cell r="B653" t="str">
            <v>PROYECTOS ALUMBRADO PÚBLICO</v>
          </cell>
        </row>
        <row r="654">
          <cell r="A654">
            <v>7333</v>
          </cell>
          <cell r="B654" t="str">
            <v>ALUMBRADO NAVIDENO</v>
          </cell>
        </row>
        <row r="655">
          <cell r="A655">
            <v>7334</v>
          </cell>
          <cell r="B655" t="str">
            <v>CENTRO DE COSTO NO EXISTE!!!</v>
          </cell>
        </row>
        <row r="656">
          <cell r="A656">
            <v>7340</v>
          </cell>
          <cell r="B656" t="str">
            <v>DEPTO REDES ENERGIA ZONA CENTRALES</v>
          </cell>
        </row>
        <row r="657">
          <cell r="A657">
            <v>7341</v>
          </cell>
          <cell r="B657" t="str">
            <v>CENTRO DE COSTO NO EXISTE!!!</v>
          </cell>
        </row>
        <row r="658">
          <cell r="A658">
            <v>7350</v>
          </cell>
          <cell r="B658" t="str">
            <v>ÁREA DISTRIBUCIÓN ELÉCTRICA CENTRO</v>
          </cell>
        </row>
        <row r="659">
          <cell r="A659">
            <v>7351</v>
          </cell>
          <cell r="B659" t="str">
            <v>CENTRO DE COSTO NO EXISTE!!!</v>
          </cell>
        </row>
        <row r="660">
          <cell r="A660">
            <v>7360</v>
          </cell>
          <cell r="B660" t="str">
            <v>DEPTO MANTENIMIENTO EQUIPOS</v>
          </cell>
        </row>
        <row r="661">
          <cell r="A661">
            <v>7361</v>
          </cell>
          <cell r="B661" t="str">
            <v>CENTRO DE COSTO NO EXISTE!!!</v>
          </cell>
        </row>
        <row r="662">
          <cell r="A662">
            <v>7400</v>
          </cell>
          <cell r="B662" t="str">
            <v>DIVISIÓN CONSERVACIÓN Y CONTROL ENERGÍA</v>
          </cell>
        </row>
        <row r="663">
          <cell r="A663">
            <v>7401</v>
          </cell>
          <cell r="B663" t="str">
            <v>UNIDAD ANALISIS Y GESTIÓN ENERGETICA</v>
          </cell>
        </row>
        <row r="664">
          <cell r="A664">
            <v>7402</v>
          </cell>
          <cell r="B664" t="str">
            <v>CENTRO DE COSTO NO EXISTE!!!</v>
          </cell>
        </row>
        <row r="665">
          <cell r="A665">
            <v>7408</v>
          </cell>
          <cell r="B665" t="str">
            <v>AJUSTES POR INFLACIÓN SANEAMIENTO</v>
          </cell>
        </row>
        <row r="666">
          <cell r="A666">
            <v>7409</v>
          </cell>
          <cell r="B666" t="str">
            <v>CENTRO DE COSTO NO EXISTE!!!</v>
          </cell>
        </row>
        <row r="667">
          <cell r="A667">
            <v>7410</v>
          </cell>
          <cell r="B667" t="str">
            <v>DEPTO EQUIPOS DE MEDIDA</v>
          </cell>
        </row>
        <row r="668">
          <cell r="A668">
            <v>7411</v>
          </cell>
          <cell r="B668" t="str">
            <v>ESTUDIOS PLAN FUTURO ACTO</v>
          </cell>
        </row>
        <row r="669">
          <cell r="A669">
            <v>7412</v>
          </cell>
          <cell r="B669" t="str">
            <v>CENTRO DE COSTO NO EXISTE!!!</v>
          </cell>
        </row>
        <row r="670">
          <cell r="A670">
            <v>7420</v>
          </cell>
          <cell r="B670" t="str">
            <v>DEPTO CONTROL ENERGÍA</v>
          </cell>
        </row>
        <row r="671">
          <cell r="A671">
            <v>7421</v>
          </cell>
          <cell r="B671" t="str">
            <v>SECCION CONTROL PERDIDAS ENERGÍA</v>
          </cell>
        </row>
        <row r="672">
          <cell r="A672">
            <v>7422</v>
          </cell>
          <cell r="B672" t="str">
            <v>SECCION MEDICIÓN ENERGÍA</v>
          </cell>
        </row>
        <row r="673">
          <cell r="A673">
            <v>7423</v>
          </cell>
          <cell r="B673" t="str">
            <v>SECCIÓN LIQUIDACIÓN Y NOTIFICAC. SANCIONES</v>
          </cell>
        </row>
        <row r="674">
          <cell r="A674">
            <v>7424</v>
          </cell>
          <cell r="B674" t="str">
            <v>GRUPO HABILITACIÓN VIVIENDAS ENERGÍA</v>
          </cell>
        </row>
        <row r="675">
          <cell r="A675">
            <v>7425</v>
          </cell>
          <cell r="B675" t="str">
            <v>CENTRO DE COSTO NO EXISTE!!!</v>
          </cell>
        </row>
        <row r="676">
          <cell r="A676">
            <v>7430</v>
          </cell>
          <cell r="B676" t="str">
            <v>DEPTO INSTALACIONES Y PROYECTOS PARTICULARES</v>
          </cell>
        </row>
        <row r="677">
          <cell r="A677">
            <v>7431</v>
          </cell>
          <cell r="B677" t="str">
            <v>CENTRO DE COSTO NO EXISTE!!!</v>
          </cell>
        </row>
        <row r="678">
          <cell r="A678">
            <v>7440</v>
          </cell>
          <cell r="B678" t="str">
            <v>REORDENAMIENTO DE CIRCUITOS</v>
          </cell>
        </row>
        <row r="679">
          <cell r="A679">
            <v>7441</v>
          </cell>
          <cell r="B679" t="str">
            <v>MEJORAS SERVICIO EQUIPOS TTO.</v>
          </cell>
        </row>
        <row r="680">
          <cell r="A680">
            <v>7442</v>
          </cell>
          <cell r="B680" t="str">
            <v>TIERRAS PLAN DLLO SANEAM Y ACTO.</v>
          </cell>
        </row>
        <row r="681">
          <cell r="A681">
            <v>7443</v>
          </cell>
          <cell r="B681" t="str">
            <v>MEJORAS DEL SERV CAPT EQUIPO</v>
          </cell>
        </row>
        <row r="682">
          <cell r="A682">
            <v>7444</v>
          </cell>
          <cell r="B682" t="str">
            <v>CENTRO DE COSTO NO EXISTE!!!</v>
          </cell>
        </row>
        <row r="683">
          <cell r="A683">
            <v>7445</v>
          </cell>
          <cell r="B683" t="str">
            <v>REDES Y DOMICIL.HV. ACT.PLAN FUTURO</v>
          </cell>
        </row>
        <row r="684">
          <cell r="A684">
            <v>7446</v>
          </cell>
          <cell r="B684" t="str">
            <v>CENTRO DE COSTO NO EXISTE!!!</v>
          </cell>
        </row>
        <row r="685">
          <cell r="A685">
            <v>7450</v>
          </cell>
          <cell r="B685" t="str">
            <v>REDES ACUEDUCTO</v>
          </cell>
        </row>
        <row r="686">
          <cell r="A686">
            <v>7451</v>
          </cell>
          <cell r="B686" t="str">
            <v>CONTROL AGUA NO FACT.EQ.PLAN DLLO.</v>
          </cell>
        </row>
        <row r="687">
          <cell r="A687">
            <v>7452</v>
          </cell>
          <cell r="B687" t="str">
            <v>CONDUCCIONES OBRA CIVIL PLAN DLLO.</v>
          </cell>
        </row>
        <row r="688">
          <cell r="A688">
            <v>7453</v>
          </cell>
          <cell r="B688" t="str">
            <v>ACOMETIDAS OB CIV MEJ PL DLLO</v>
          </cell>
        </row>
        <row r="689">
          <cell r="A689">
            <v>7454</v>
          </cell>
          <cell r="B689" t="str">
            <v>CENTRO DE COSTO NO EXISTE!!!</v>
          </cell>
        </row>
        <row r="690">
          <cell r="A690">
            <v>7455</v>
          </cell>
          <cell r="B690" t="str">
            <v>TANQUES PLAN DLLO SANEAM ACTO</v>
          </cell>
        </row>
        <row r="691">
          <cell r="A691">
            <v>7456</v>
          </cell>
          <cell r="B691" t="str">
            <v>MEJORAS SERVICIO EQUIPOS DIST.</v>
          </cell>
        </row>
        <row r="692">
          <cell r="A692">
            <v>7457</v>
          </cell>
          <cell r="B692" t="str">
            <v>ESTACIONES DE BOMB PLAN DLLO EQUIPOS</v>
          </cell>
        </row>
        <row r="693">
          <cell r="A693">
            <v>7458</v>
          </cell>
          <cell r="B693" t="str">
            <v>ESTACIONES BOMBEO PLAN DLLO O.CIVIL</v>
          </cell>
        </row>
        <row r="694">
          <cell r="A694">
            <v>7459</v>
          </cell>
          <cell r="B694" t="str">
            <v>CENTRO DE COSTO NO EXISTE!!!</v>
          </cell>
        </row>
        <row r="695">
          <cell r="A695">
            <v>7463</v>
          </cell>
          <cell r="B695" t="str">
            <v>PAVIMENTOS ACTO PLAN SANEAMIENTO</v>
          </cell>
        </row>
        <row r="696">
          <cell r="A696">
            <v>7464</v>
          </cell>
          <cell r="B696" t="str">
            <v>CENTRO DE COSTO NO EXISTE!!!</v>
          </cell>
        </row>
        <row r="697">
          <cell r="A697">
            <v>7465</v>
          </cell>
          <cell r="B697" t="str">
            <v>INST Y CAMB MED PLAN DLLO SANEAMIENTO</v>
          </cell>
        </row>
        <row r="698">
          <cell r="A698">
            <v>7466</v>
          </cell>
          <cell r="B698" t="str">
            <v>REINSTAL Y RETIRO INSTALACIONES</v>
          </cell>
        </row>
        <row r="699">
          <cell r="A699">
            <v>7467</v>
          </cell>
          <cell r="B699" t="str">
            <v>CENTRO DE COSTO NO EXISTE!!!</v>
          </cell>
        </row>
        <row r="700">
          <cell r="A700">
            <v>7469</v>
          </cell>
          <cell r="B700" t="str">
            <v>ANTIC PL DLLO SANEAM RIO MEDELLIN</v>
          </cell>
        </row>
        <row r="701">
          <cell r="A701">
            <v>7470</v>
          </cell>
          <cell r="B701" t="str">
            <v>ING.PLAN DLLO.SANEAM.RIO MED.ACTO.</v>
          </cell>
        </row>
        <row r="702">
          <cell r="A702">
            <v>7471</v>
          </cell>
          <cell r="B702" t="str">
            <v>INTERV.PLAN DLLO.SANEAM.RIO.MEDELLIN</v>
          </cell>
        </row>
        <row r="703">
          <cell r="A703">
            <v>7472</v>
          </cell>
          <cell r="B703" t="str">
            <v>CENTRO DE COSTO NO EXISTE!!!</v>
          </cell>
        </row>
        <row r="704">
          <cell r="A704">
            <v>7473</v>
          </cell>
          <cell r="B704" t="str">
            <v>G FROS PL DLLO SANEAM RIO MEDELLIN</v>
          </cell>
        </row>
        <row r="705">
          <cell r="A705">
            <v>7474</v>
          </cell>
          <cell r="B705" t="str">
            <v>CENTRO DE COSTO NO EXISTE!!!</v>
          </cell>
        </row>
        <row r="706">
          <cell r="A706">
            <v>7475</v>
          </cell>
          <cell r="B706" t="str">
            <v>FLUCT TIPO DE CAMBIO ACUEDUCTO</v>
          </cell>
        </row>
        <row r="707">
          <cell r="A707">
            <v>7476</v>
          </cell>
          <cell r="B707" t="str">
            <v>CENTRO DE COSTO NO EXISTE!!!</v>
          </cell>
        </row>
        <row r="708">
          <cell r="A708">
            <v>7478</v>
          </cell>
          <cell r="B708" t="str">
            <v>AJ P INFL P DLLO SANEAM RIO MEDELLIN</v>
          </cell>
        </row>
        <row r="709">
          <cell r="A709">
            <v>7479</v>
          </cell>
          <cell r="B709" t="str">
            <v>CENTRO DE COSTO NO EXISTE!!!</v>
          </cell>
        </row>
        <row r="710">
          <cell r="A710">
            <v>7480</v>
          </cell>
          <cell r="B710" t="str">
            <v>CAP P DLLO SANEAM RIO MED Y ACTO</v>
          </cell>
        </row>
        <row r="711">
          <cell r="A711">
            <v>7481</v>
          </cell>
          <cell r="B711" t="str">
            <v>INFORMAT PLAN DLLO SANEAM R MEDELLIN</v>
          </cell>
        </row>
        <row r="712">
          <cell r="A712">
            <v>7482</v>
          </cell>
          <cell r="B712" t="str">
            <v>CENTROS DE OPERACION Y MANTTO</v>
          </cell>
        </row>
        <row r="713">
          <cell r="A713">
            <v>7483</v>
          </cell>
          <cell r="B713" t="str">
            <v>CENTRO DE COSTO NO EXISTE!!!</v>
          </cell>
        </row>
        <row r="714">
          <cell r="A714">
            <v>7499</v>
          </cell>
          <cell r="B714" t="str">
            <v>ANTICIPOS PROGRAMAS GENERALES</v>
          </cell>
        </row>
        <row r="715">
          <cell r="A715">
            <v>7500</v>
          </cell>
          <cell r="B715" t="str">
            <v>DIVISION COMERCIALIZACION ENERGIA</v>
          </cell>
        </row>
        <row r="716">
          <cell r="A716">
            <v>7501</v>
          </cell>
          <cell r="B716" t="str">
            <v>CENTRO DE COSTO NO EXISTE!!!</v>
          </cell>
        </row>
        <row r="717">
          <cell r="A717">
            <v>7511</v>
          </cell>
          <cell r="B717" t="str">
            <v>TANQUES GIRARDOTA</v>
          </cell>
        </row>
        <row r="718">
          <cell r="A718">
            <v>7512</v>
          </cell>
          <cell r="B718" t="str">
            <v>CENTRO DE COSTO NO EXISTE!!!</v>
          </cell>
        </row>
        <row r="719">
          <cell r="A719">
            <v>7520</v>
          </cell>
          <cell r="B719" t="str">
            <v>USO RACIONAL DE ENERGIA</v>
          </cell>
        </row>
        <row r="720">
          <cell r="A720">
            <v>7521</v>
          </cell>
          <cell r="B720" t="str">
            <v>CENTRO DE COSTO NO EXISTE!!!</v>
          </cell>
        </row>
        <row r="721">
          <cell r="A721">
            <v>7539</v>
          </cell>
          <cell r="B721" t="str">
            <v>ANTICIPOS FINDETER</v>
          </cell>
        </row>
        <row r="722">
          <cell r="A722">
            <v>7540</v>
          </cell>
          <cell r="B722" t="str">
            <v>CENTRO DE COSTO NO EXISTE!!!</v>
          </cell>
        </row>
        <row r="723">
          <cell r="A723">
            <v>7550</v>
          </cell>
          <cell r="B723" t="str">
            <v>REORDENAMIENTO DE CIRCUITOS PLAN FUTURO</v>
          </cell>
        </row>
        <row r="724">
          <cell r="A724">
            <v>7551</v>
          </cell>
          <cell r="B724" t="str">
            <v>CENTRO DE COSTO NO EXISTE!!!</v>
          </cell>
        </row>
        <row r="725">
          <cell r="A725">
            <v>7555</v>
          </cell>
          <cell r="B725" t="str">
            <v>SUMINISTRO EQUIPOS PLANTA TTO, PLAN BIENAL</v>
          </cell>
        </row>
        <row r="726">
          <cell r="A726">
            <v>7556</v>
          </cell>
          <cell r="B726" t="str">
            <v>CENTRO DE COSTO NO EXISTE!!!</v>
          </cell>
        </row>
        <row r="727">
          <cell r="A727">
            <v>7558</v>
          </cell>
          <cell r="B727" t="str">
            <v>AJ POR INFL PLAN BIENAL ACTO</v>
          </cell>
        </row>
        <row r="728">
          <cell r="A728">
            <v>7559</v>
          </cell>
          <cell r="B728" t="str">
            <v>CENTRO DE COSTO NO EXISTE!!!</v>
          </cell>
        </row>
        <row r="729">
          <cell r="A729">
            <v>7566</v>
          </cell>
          <cell r="B729" t="str">
            <v>EST DE BOMBEO PLAN BIENAL</v>
          </cell>
        </row>
        <row r="730">
          <cell r="A730">
            <v>7567</v>
          </cell>
          <cell r="B730" t="str">
            <v>CENTRO DE COSTO NO EXISTE!!!</v>
          </cell>
        </row>
        <row r="731">
          <cell r="A731">
            <v>7572</v>
          </cell>
          <cell r="B731" t="str">
            <v>CONSTRUCC.YCAMB.DOMICILIARI.ACTO.</v>
          </cell>
        </row>
        <row r="732">
          <cell r="A732">
            <v>7573</v>
          </cell>
          <cell r="B732" t="str">
            <v>CENTRO DE COSTO NO EXISTE!!!</v>
          </cell>
        </row>
        <row r="733">
          <cell r="A733">
            <v>7576</v>
          </cell>
          <cell r="B733" t="str">
            <v>CONSTRUCCION OBRAS PROG PERIUR</v>
          </cell>
        </row>
        <row r="734">
          <cell r="A734">
            <v>7577</v>
          </cell>
          <cell r="B734" t="str">
            <v>CONST NUEVAS REDES PLAN BIENAL</v>
          </cell>
        </row>
        <row r="735">
          <cell r="A735">
            <v>7578</v>
          </cell>
          <cell r="B735" t="str">
            <v>CENTRO DE COSTO NO EXISTE!!!</v>
          </cell>
        </row>
        <row r="736">
          <cell r="A736">
            <v>7579</v>
          </cell>
          <cell r="B736" t="str">
            <v>ING PL BIENAL ACTO</v>
          </cell>
        </row>
        <row r="737">
          <cell r="A737">
            <v>7580</v>
          </cell>
          <cell r="B737" t="str">
            <v>ESTUD Y DIS ACTO PL BIENAL</v>
          </cell>
        </row>
        <row r="738">
          <cell r="A738">
            <v>7581</v>
          </cell>
          <cell r="B738" t="str">
            <v>CENTRO DE COSTO NO EXISTE!!!</v>
          </cell>
        </row>
        <row r="739">
          <cell r="A739">
            <v>7588</v>
          </cell>
          <cell r="B739" t="str">
            <v>AJ POR INFL FINDETER HV</v>
          </cell>
        </row>
        <row r="740">
          <cell r="A740">
            <v>7589</v>
          </cell>
          <cell r="B740" t="str">
            <v>ANTICIPOS OTROS PROGRAMAS</v>
          </cell>
        </row>
        <row r="741">
          <cell r="A741">
            <v>7590</v>
          </cell>
          <cell r="B741" t="str">
            <v>CENTRO DE COSTO NO EXISTE!!!</v>
          </cell>
        </row>
        <row r="742">
          <cell r="A742">
            <v>7600</v>
          </cell>
          <cell r="B742" t="str">
            <v>DIVISION MONTAJES</v>
          </cell>
        </row>
        <row r="743">
          <cell r="A743">
            <v>7601</v>
          </cell>
          <cell r="B743" t="str">
            <v>GRUPO MONTAJE CENTRALES</v>
          </cell>
        </row>
        <row r="744">
          <cell r="A744">
            <v>7602</v>
          </cell>
          <cell r="B744" t="str">
            <v>GRUPO MONTAJE SUBESTACIONES</v>
          </cell>
        </row>
        <row r="745">
          <cell r="A745">
            <v>7603</v>
          </cell>
          <cell r="B745" t="str">
            <v>CENTRO DE COSTO NO EXISTE!!!</v>
          </cell>
        </row>
        <row r="746">
          <cell r="A746">
            <v>7606</v>
          </cell>
          <cell r="B746" t="str">
            <v>CONST COLECT INTERCEP PL BIENA</v>
          </cell>
        </row>
        <row r="747">
          <cell r="A747">
            <v>7607</v>
          </cell>
          <cell r="B747" t="str">
            <v>CENTRO DE COSTO NO EXISTE!!!</v>
          </cell>
        </row>
        <row r="748">
          <cell r="A748">
            <v>7608</v>
          </cell>
          <cell r="B748" t="str">
            <v>CONSTRUCCION OBRAS CONTROL VER</v>
          </cell>
        </row>
        <row r="749">
          <cell r="A749">
            <v>7609</v>
          </cell>
          <cell r="B749" t="str">
            <v>CENTRO DE COSTO NO EXISTE!!!</v>
          </cell>
        </row>
        <row r="750">
          <cell r="A750">
            <v>7610</v>
          </cell>
          <cell r="B750" t="str">
            <v>RECONST MASIVA RED ALC PL BIEN</v>
          </cell>
        </row>
        <row r="751">
          <cell r="A751">
            <v>7611</v>
          </cell>
          <cell r="B751" t="str">
            <v xml:space="preserve">CENTRO DE COSTO NO EXISTE!!! </v>
          </cell>
        </row>
        <row r="752">
          <cell r="A752">
            <v>7618</v>
          </cell>
          <cell r="B752" t="str">
            <v>CONST NUEV REDES ALC PLAN BIEN</v>
          </cell>
        </row>
        <row r="753">
          <cell r="A753">
            <v>7619</v>
          </cell>
          <cell r="B753" t="str">
            <v>CENTRO DE COSTO NO EXISTE!!!</v>
          </cell>
        </row>
        <row r="754">
          <cell r="A754">
            <v>7628</v>
          </cell>
          <cell r="B754" t="str">
            <v>AJ POR INFL PLAN BIENAL ALC</v>
          </cell>
        </row>
        <row r="755">
          <cell r="A755">
            <v>7629</v>
          </cell>
          <cell r="B755" t="str">
            <v>ING PL BIENAL ALC</v>
          </cell>
        </row>
        <row r="756">
          <cell r="A756">
            <v>7630</v>
          </cell>
          <cell r="B756" t="str">
            <v>EST Y DIS ALC PL BIENAL</v>
          </cell>
        </row>
        <row r="757">
          <cell r="A757">
            <v>7631</v>
          </cell>
          <cell r="B757" t="str">
            <v>INTERVENTORIA PLAN BIENAL ALC</v>
          </cell>
        </row>
        <row r="758">
          <cell r="A758">
            <v>7632</v>
          </cell>
          <cell r="B758" t="str">
            <v>CENTRO DE COSTO NO EXISTE!!!</v>
          </cell>
        </row>
        <row r="759">
          <cell r="A759">
            <v>7640</v>
          </cell>
          <cell r="B759" t="str">
            <v>EQUIPOS TELEMETRIA Y TELECONTR</v>
          </cell>
        </row>
        <row r="760">
          <cell r="A760">
            <v>7641</v>
          </cell>
          <cell r="B760" t="str">
            <v>CENTRO DE TELEMETRIA OBRA CIVI</v>
          </cell>
        </row>
        <row r="761">
          <cell r="A761">
            <v>7642</v>
          </cell>
          <cell r="B761" t="str">
            <v>CENTRO DE COSTO NO EXISTE!!!</v>
          </cell>
        </row>
        <row r="762">
          <cell r="A762">
            <v>7653</v>
          </cell>
          <cell r="B762" t="str">
            <v>PROG VEREDAS OTROS PROGRAMAS</v>
          </cell>
        </row>
        <row r="763">
          <cell r="A763">
            <v>7654</v>
          </cell>
          <cell r="B763" t="str">
            <v>CENTRO DE COSTO NO EXISTE!!!</v>
          </cell>
        </row>
        <row r="764">
          <cell r="A764">
            <v>7655</v>
          </cell>
          <cell r="B764" t="str">
            <v>REDES Y DOMIC H.V.</v>
          </cell>
        </row>
        <row r="765">
          <cell r="A765">
            <v>7656</v>
          </cell>
          <cell r="B765" t="str">
            <v>RECONST. REDES INVAL ACUEDUCTO</v>
          </cell>
        </row>
        <row r="766">
          <cell r="A766">
            <v>7657</v>
          </cell>
          <cell r="B766" t="str">
            <v>RECONST REDES OTROS PROG    .</v>
          </cell>
        </row>
        <row r="767">
          <cell r="A767">
            <v>7658</v>
          </cell>
          <cell r="B767" t="str">
            <v>ESTABIL. PRESA PIEDRAS BLANCAS</v>
          </cell>
        </row>
        <row r="768">
          <cell r="A768">
            <v>7659</v>
          </cell>
          <cell r="B768" t="str">
            <v>TANQUES OTROS PROGRAMAS</v>
          </cell>
        </row>
        <row r="769">
          <cell r="A769">
            <v>7660</v>
          </cell>
          <cell r="B769" t="str">
            <v>REFACCION INST. TRATAMIENTO</v>
          </cell>
        </row>
        <row r="770">
          <cell r="A770">
            <v>7661</v>
          </cell>
          <cell r="B770" t="str">
            <v>REFACCION INSTALAC CAPTACION</v>
          </cell>
        </row>
        <row r="771">
          <cell r="A771">
            <v>7662</v>
          </cell>
          <cell r="B771" t="str">
            <v>ACONDICIONAMIENTO INSTALACIONES CALDAS</v>
          </cell>
        </row>
        <row r="772">
          <cell r="A772">
            <v>7663</v>
          </cell>
          <cell r="B772" t="str">
            <v>REFACCION INST. DISTRIBUCION</v>
          </cell>
        </row>
        <row r="773">
          <cell r="A773">
            <v>7664</v>
          </cell>
          <cell r="B773" t="str">
            <v>ACONDICIONAMIENTO INSTALACIONES BARBOSA</v>
          </cell>
        </row>
        <row r="774">
          <cell r="A774">
            <v>7665</v>
          </cell>
          <cell r="B774" t="str">
            <v>CENTRO DE COSTO NO EXISTE!!!</v>
          </cell>
        </row>
        <row r="775">
          <cell r="A775">
            <v>7666</v>
          </cell>
          <cell r="B775" t="str">
            <v>REDES DE DISTRIBUCION ACUEDUCTO  OP</v>
          </cell>
        </row>
        <row r="776">
          <cell r="A776">
            <v>7667</v>
          </cell>
          <cell r="B776" t="str">
            <v>CONDUCCIONES E IMPULSACIONES</v>
          </cell>
        </row>
        <row r="777">
          <cell r="A777">
            <v>7668</v>
          </cell>
          <cell r="B777" t="str">
            <v>CENTRO DE COSTO NO EXISTE!!!</v>
          </cell>
        </row>
        <row r="778">
          <cell r="A778">
            <v>7669</v>
          </cell>
          <cell r="B778" t="str">
            <v>ANTICIPOS OTROS PROGRAMAS</v>
          </cell>
        </row>
        <row r="779">
          <cell r="A779">
            <v>7670</v>
          </cell>
          <cell r="B779" t="str">
            <v>VENTA AGUA CRUDA</v>
          </cell>
        </row>
        <row r="780">
          <cell r="A780">
            <v>7671</v>
          </cell>
          <cell r="B780" t="str">
            <v>CENTRO DE COSTO NO EXISTE!!!</v>
          </cell>
        </row>
        <row r="781">
          <cell r="A781">
            <v>7675</v>
          </cell>
          <cell r="B781" t="str">
            <v>OBRAS PROGRAMA PAAC OP</v>
          </cell>
        </row>
        <row r="782">
          <cell r="A782">
            <v>7676</v>
          </cell>
          <cell r="B782" t="str">
            <v>CENTRO DE COSTO NO EXISTE!!!</v>
          </cell>
        </row>
        <row r="783">
          <cell r="A783">
            <v>7678</v>
          </cell>
          <cell r="B783" t="str">
            <v>AJ POR INFL OTROS PROGRAMAS</v>
          </cell>
        </row>
        <row r="784">
          <cell r="A784">
            <v>7679</v>
          </cell>
          <cell r="B784" t="str">
            <v>ANTICIPOS PLAN BIENAL</v>
          </cell>
        </row>
        <row r="785">
          <cell r="A785">
            <v>7680</v>
          </cell>
          <cell r="B785" t="str">
            <v>CENTRO DE COSTO NO EXISTE!!!</v>
          </cell>
        </row>
        <row r="786">
          <cell r="A786">
            <v>7695</v>
          </cell>
          <cell r="B786" t="str">
            <v>MICROCENTRALES OBRA CIVIL</v>
          </cell>
        </row>
        <row r="787">
          <cell r="A787">
            <v>7696</v>
          </cell>
          <cell r="B787" t="str">
            <v>MICROCENTRALES EQUIPOS</v>
          </cell>
        </row>
        <row r="788">
          <cell r="A788">
            <v>7697</v>
          </cell>
          <cell r="B788" t="str">
            <v>INTERVENTORIA OTROS PROG ACTO</v>
          </cell>
        </row>
        <row r="789">
          <cell r="A789">
            <v>7698</v>
          </cell>
          <cell r="B789" t="str">
            <v>INGENIERIA OTROS PROGRAMAS ACU</v>
          </cell>
        </row>
        <row r="790">
          <cell r="A790">
            <v>7699</v>
          </cell>
          <cell r="B790" t="str">
            <v>CENTRO DE COSTO NO EXISTE!!!</v>
          </cell>
        </row>
        <row r="791">
          <cell r="A791">
            <v>7700</v>
          </cell>
          <cell r="B791" t="str">
            <v>DISE\O PLANTA DE TTO SAN FDO</v>
          </cell>
        </row>
        <row r="792">
          <cell r="A792">
            <v>7701</v>
          </cell>
          <cell r="B792" t="str">
            <v>CENTRO DE COSTO NO EXISTE!!!</v>
          </cell>
        </row>
        <row r="793">
          <cell r="A793">
            <v>7709</v>
          </cell>
          <cell r="B793" t="str">
            <v>GASTOS FROS FONADE PTA TTO SAN FDO</v>
          </cell>
        </row>
        <row r="794">
          <cell r="A794">
            <v>7710</v>
          </cell>
          <cell r="B794" t="str">
            <v>REUBICACION ASENT BELLO SANEAMIENTO</v>
          </cell>
        </row>
        <row r="795">
          <cell r="A795">
            <v>7711</v>
          </cell>
          <cell r="B795" t="str">
            <v>PREPARACION PL DLLO. DEL NORTE</v>
          </cell>
        </row>
        <row r="796">
          <cell r="A796">
            <v>7712</v>
          </cell>
          <cell r="B796" t="str">
            <v>CENTRO DE COSTO NO EXISTE!!!</v>
          </cell>
        </row>
        <row r="797">
          <cell r="A797">
            <v>7715</v>
          </cell>
          <cell r="B797" t="str">
            <v>OBRAS PROG PAAC ALCANTARILLADO</v>
          </cell>
        </row>
        <row r="798">
          <cell r="A798">
            <v>7716</v>
          </cell>
          <cell r="B798" t="str">
            <v>CENTRO DE COSTO NO EXISTE!!!</v>
          </cell>
        </row>
        <row r="799">
          <cell r="A799">
            <v>7721</v>
          </cell>
          <cell r="B799" t="str">
            <v>PLAN CORREGIMIENTO VEREDAS ALC</v>
          </cell>
        </row>
        <row r="800">
          <cell r="A800">
            <v>7722</v>
          </cell>
          <cell r="B800" t="str">
            <v>CENTRO DE COSTO NO EXISTE!!!</v>
          </cell>
        </row>
        <row r="801">
          <cell r="A801">
            <v>7745</v>
          </cell>
          <cell r="B801" t="str">
            <v>REDES Y DOMICILIARIAS HV. ALC</v>
          </cell>
        </row>
        <row r="802">
          <cell r="A802">
            <v>7746</v>
          </cell>
          <cell r="B802" t="str">
            <v>INTERCEPT PLAN DLLO SANEAM R MEDELLIN</v>
          </cell>
        </row>
        <row r="803">
          <cell r="A803">
            <v>7747</v>
          </cell>
          <cell r="B803" t="str">
            <v>COLECT PLAN DLLO SANEAM RIO MEDELLIN</v>
          </cell>
        </row>
        <row r="804">
          <cell r="A804">
            <v>7748</v>
          </cell>
          <cell r="B804" t="str">
            <v>AJ POR INFL FINDETER HV</v>
          </cell>
        </row>
        <row r="805">
          <cell r="A805">
            <v>7749</v>
          </cell>
          <cell r="B805" t="str">
            <v>CENTRO DE COSTO NO EXISTE!!!</v>
          </cell>
        </row>
        <row r="806">
          <cell r="A806">
            <v>7754</v>
          </cell>
          <cell r="B806" t="str">
            <v>CONST Y CAMB DOMIC Y ACOMETIDAS</v>
          </cell>
        </row>
        <row r="807">
          <cell r="A807">
            <v>7755</v>
          </cell>
          <cell r="B807" t="str">
            <v>CENTRO DE COSTO NO EXISTE!!!</v>
          </cell>
        </row>
        <row r="808">
          <cell r="A808">
            <v>7756</v>
          </cell>
          <cell r="B808" t="str">
            <v>CONST SUMIDEROS PLUVIALES</v>
          </cell>
        </row>
        <row r="809">
          <cell r="A809">
            <v>7757</v>
          </cell>
          <cell r="B809" t="str">
            <v>CENTRO DE COSTO NO EXISTE!!!</v>
          </cell>
        </row>
        <row r="810">
          <cell r="A810">
            <v>7758</v>
          </cell>
          <cell r="B810" t="str">
            <v>OBRAS CONTROL VERTIMIENTOS</v>
          </cell>
        </row>
        <row r="811">
          <cell r="A811">
            <v>7759</v>
          </cell>
          <cell r="B811" t="str">
            <v>CENTRO DE COSTO NO EXISTE!!!</v>
          </cell>
        </row>
        <row r="812">
          <cell r="A812">
            <v>7762</v>
          </cell>
          <cell r="B812" t="str">
            <v>OBRA CIVIL PLANTA TTO SAN FDO</v>
          </cell>
        </row>
        <row r="813">
          <cell r="A813">
            <v>7763</v>
          </cell>
          <cell r="B813" t="str">
            <v>EQUIPOS PLANTA TTO SAN FDO</v>
          </cell>
        </row>
        <row r="814">
          <cell r="A814">
            <v>7764</v>
          </cell>
          <cell r="B814" t="str">
            <v>TERRENOS PLANTA TTO. SAN FERNANDO</v>
          </cell>
        </row>
        <row r="815">
          <cell r="A815">
            <v>7765</v>
          </cell>
          <cell r="B815" t="str">
            <v>MONTAJE EQUIPOS PLANTA TTO SAN FDO.</v>
          </cell>
        </row>
        <row r="816">
          <cell r="A816">
            <v>7766</v>
          </cell>
          <cell r="B816" t="str">
            <v>TIERR Y SERVID COLECT PL EXP REP</v>
          </cell>
        </row>
        <row r="817">
          <cell r="A817">
            <v>7767</v>
          </cell>
          <cell r="B817" t="str">
            <v>CENTRO DE COSTO NO EXISTE!!!</v>
          </cell>
        </row>
        <row r="818">
          <cell r="A818">
            <v>7768</v>
          </cell>
          <cell r="B818" t="str">
            <v>AJ POR INFL OTROS PROGRAMAS</v>
          </cell>
        </row>
        <row r="819">
          <cell r="A819">
            <v>7769</v>
          </cell>
          <cell r="B819" t="str">
            <v>ANTICIPOS PLAN DLLO SANEAMIENTO</v>
          </cell>
        </row>
        <row r="820">
          <cell r="A820">
            <v>7770</v>
          </cell>
          <cell r="B820" t="str">
            <v>ING.PLAN DLLO.SANEAM.RIO MEDELLIN</v>
          </cell>
        </row>
        <row r="821">
          <cell r="A821">
            <v>7771</v>
          </cell>
          <cell r="B821" t="str">
            <v>INTERV. PLAN SANEAM.RIO MEDELLIN</v>
          </cell>
        </row>
        <row r="822">
          <cell r="A822">
            <v>7772</v>
          </cell>
          <cell r="B822" t="str">
            <v>CENTRO DE COSTO NO EXISTE!!!</v>
          </cell>
        </row>
        <row r="823">
          <cell r="A823">
            <v>7773</v>
          </cell>
          <cell r="B823" t="str">
            <v>GTOS FROS PLAN DLLO SANEAMIENTO</v>
          </cell>
        </row>
        <row r="824">
          <cell r="A824">
            <v>7774</v>
          </cell>
          <cell r="B824" t="str">
            <v>CENTRO DE COSTO NO EXISTE!!!</v>
          </cell>
        </row>
        <row r="825">
          <cell r="A825">
            <v>7775</v>
          </cell>
          <cell r="B825" t="str">
            <v>FLUCT TIPO DE CAMBIO ALCANTARILLADO</v>
          </cell>
        </row>
        <row r="826">
          <cell r="A826">
            <v>7776</v>
          </cell>
          <cell r="B826" t="str">
            <v>REPOSICION COLECTORES</v>
          </cell>
        </row>
        <row r="827">
          <cell r="A827">
            <v>7777</v>
          </cell>
          <cell r="B827" t="str">
            <v>CENTRO DE COSTO NO EXISTE!!!</v>
          </cell>
        </row>
        <row r="828">
          <cell r="A828">
            <v>7778</v>
          </cell>
          <cell r="B828" t="str">
            <v>CONST COLECTORES OTROS PROGRAMAS</v>
          </cell>
        </row>
        <row r="829">
          <cell r="A829">
            <v>7779</v>
          </cell>
          <cell r="B829" t="str">
            <v>CENTRO DE COSTO NO EXISTE!!!</v>
          </cell>
        </row>
        <row r="830">
          <cell r="A830">
            <v>7783</v>
          </cell>
          <cell r="B830" t="str">
            <v>PROGRAMA PERIURBANO OTROS PROGRAMAS</v>
          </cell>
        </row>
        <row r="831">
          <cell r="A831">
            <v>7784</v>
          </cell>
          <cell r="B831" t="str">
            <v>CENTRO DE COSTO NO EXISTE!!!</v>
          </cell>
        </row>
        <row r="832">
          <cell r="A832">
            <v>7786</v>
          </cell>
          <cell r="B832" t="str">
            <v>RECONST.REDES INVAL ALCANTARILLADO</v>
          </cell>
        </row>
        <row r="833">
          <cell r="A833">
            <v>7787</v>
          </cell>
          <cell r="B833" t="str">
            <v>REPOSICION REDES ALCANTARILLADO</v>
          </cell>
        </row>
        <row r="834">
          <cell r="A834">
            <v>7788</v>
          </cell>
          <cell r="B834" t="str">
            <v>INGENIERIA OTROS PROGRAMAS ALCDO.</v>
          </cell>
        </row>
        <row r="835">
          <cell r="A835">
            <v>7789</v>
          </cell>
          <cell r="B835" t="str">
            <v>CENTRO DE COSTO NO EXISTE!!!</v>
          </cell>
        </row>
        <row r="836">
          <cell r="A836">
            <v>7802</v>
          </cell>
          <cell r="B836" t="str">
            <v>RED PRIMARIA REPOSICIÓN</v>
          </cell>
        </row>
        <row r="837">
          <cell r="A837">
            <v>7803</v>
          </cell>
          <cell r="B837" t="str">
            <v>CENTRO DE COSTO NO EXISTE!!!</v>
          </cell>
        </row>
        <row r="838">
          <cell r="A838">
            <v>7804</v>
          </cell>
          <cell r="B838" t="str">
            <v>RED SECUNDARIA REPOSICION</v>
          </cell>
        </row>
        <row r="839">
          <cell r="A839">
            <v>7805</v>
          </cell>
          <cell r="B839" t="str">
            <v>CENTRO DE COSTO NO EXISTE!!!</v>
          </cell>
        </row>
        <row r="840">
          <cell r="A840">
            <v>7807</v>
          </cell>
          <cell r="B840" t="str">
            <v>PROYECTO CENTRO</v>
          </cell>
        </row>
        <row r="841">
          <cell r="A841">
            <v>7808</v>
          </cell>
          <cell r="B841" t="str">
            <v>EQUIPOS RED DE ACCESO</v>
          </cell>
        </row>
        <row r="842">
          <cell r="A842">
            <v>7809</v>
          </cell>
          <cell r="B842" t="str">
            <v>PROYECTO TELEVISION POR CABLE</v>
          </cell>
        </row>
        <row r="843">
          <cell r="A843">
            <v>7810</v>
          </cell>
          <cell r="B843" t="str">
            <v>RED PRIMARIA PLAN 95-99</v>
          </cell>
        </row>
        <row r="844">
          <cell r="A844">
            <v>7811</v>
          </cell>
          <cell r="B844" t="str">
            <v>CENTRO DE COSTO NO EXISTE!!!</v>
          </cell>
        </row>
        <row r="845">
          <cell r="A845">
            <v>7812</v>
          </cell>
          <cell r="B845" t="str">
            <v>RED SECUNDARIA PLAN 95-99</v>
          </cell>
        </row>
        <row r="846">
          <cell r="A846">
            <v>7813</v>
          </cell>
          <cell r="B846" t="str">
            <v>CENTRO DE COSTO NO EXISTE!!!</v>
          </cell>
        </row>
        <row r="847">
          <cell r="A847">
            <v>7814</v>
          </cell>
          <cell r="B847" t="str">
            <v>RED CANALIZACIONES PLAN 95-99</v>
          </cell>
        </row>
        <row r="848">
          <cell r="A848">
            <v>7815</v>
          </cell>
          <cell r="B848" t="str">
            <v>CENTRO DE COSTO NO EXISTE!!!</v>
          </cell>
        </row>
        <row r="849">
          <cell r="A849">
            <v>7816</v>
          </cell>
          <cell r="B849" t="str">
            <v>PRESURIZACION</v>
          </cell>
        </row>
        <row r="850">
          <cell r="A850">
            <v>7817</v>
          </cell>
          <cell r="B850" t="str">
            <v>SISTEMATIZACION DANOS P.95-99</v>
          </cell>
        </row>
        <row r="851">
          <cell r="A851">
            <v>7818</v>
          </cell>
          <cell r="B851" t="str">
            <v>PLAN DE CONTINGENCIAS</v>
          </cell>
        </row>
        <row r="852">
          <cell r="A852">
            <v>7819</v>
          </cell>
          <cell r="B852" t="str">
            <v>DESPACHO CUADRILLAS P.95-99</v>
          </cell>
        </row>
        <row r="853">
          <cell r="A853">
            <v>7820</v>
          </cell>
          <cell r="B853" t="str">
            <v>LINEA ABONADOS PLAN 95-99</v>
          </cell>
        </row>
        <row r="854">
          <cell r="A854">
            <v>7821</v>
          </cell>
          <cell r="B854" t="str">
            <v>LINEA ABONADOS ORIENTE</v>
          </cell>
        </row>
        <row r="855">
          <cell r="A855">
            <v>7822</v>
          </cell>
          <cell r="B855" t="str">
            <v>TELS PUBLICOS SIN COBRO</v>
          </cell>
        </row>
        <row r="856">
          <cell r="A856">
            <v>7823</v>
          </cell>
          <cell r="B856" t="str">
            <v>CENTRO DE COSTO NO EXISTE!!!</v>
          </cell>
        </row>
        <row r="857">
          <cell r="A857">
            <v>7824</v>
          </cell>
          <cell r="B857" t="str">
            <v>TELS PUBLICOS CON COBRO</v>
          </cell>
        </row>
        <row r="858">
          <cell r="A858">
            <v>7825</v>
          </cell>
          <cell r="B858" t="str">
            <v>CENTRO DE COSTO NO EXISTE!!!</v>
          </cell>
        </row>
        <row r="859">
          <cell r="A859">
            <v>7826</v>
          </cell>
          <cell r="B859" t="str">
            <v>DESPACHO DE CUADRILLAS ORIENTE</v>
          </cell>
        </row>
        <row r="860">
          <cell r="A860">
            <v>7827</v>
          </cell>
          <cell r="B860" t="str">
            <v>COMUNICACION VIA RADIO</v>
          </cell>
        </row>
        <row r="861">
          <cell r="A861">
            <v>7828</v>
          </cell>
          <cell r="B861" t="str">
            <v>CAMBIOS RED PRIM Y SECUN P 95-99</v>
          </cell>
        </row>
        <row r="862">
          <cell r="A862">
            <v>7829</v>
          </cell>
          <cell r="B862" t="str">
            <v>CENTRO DE COSTO NO EXISTE!!!</v>
          </cell>
        </row>
        <row r="863">
          <cell r="A863">
            <v>7830</v>
          </cell>
          <cell r="B863" t="str">
            <v>AJ X INFL VIA RADIO CONVENCIONAL</v>
          </cell>
        </row>
        <row r="864">
          <cell r="A864">
            <v>7831</v>
          </cell>
          <cell r="B864" t="str">
            <v>CENTRO DE COSTO NO EXISTE!!!</v>
          </cell>
        </row>
        <row r="865">
          <cell r="A865">
            <v>7839</v>
          </cell>
          <cell r="B865" t="str">
            <v>ANTICIPOS PLAN MAESTRO DE INF.</v>
          </cell>
        </row>
        <row r="866">
          <cell r="A866">
            <v>7840</v>
          </cell>
          <cell r="B866" t="str">
            <v>CENTRO DE COSTO NO EXISTE!!!</v>
          </cell>
        </row>
        <row r="867">
          <cell r="A867">
            <v>7846</v>
          </cell>
          <cell r="B867" t="str">
            <v>AJ POR INFL OTROS PROGRAMAS</v>
          </cell>
        </row>
        <row r="868">
          <cell r="A868">
            <v>7847</v>
          </cell>
          <cell r="B868" t="str">
            <v>CENTRO DE COSTO NO EXISTE!!!</v>
          </cell>
        </row>
        <row r="869">
          <cell r="A869">
            <v>7869</v>
          </cell>
          <cell r="B869" t="str">
            <v>ANTICIPOS PROGRAMAS ESPECIALES</v>
          </cell>
        </row>
        <row r="870">
          <cell r="A870">
            <v>7870</v>
          </cell>
          <cell r="B870" t="str">
            <v>CENTRO DE COSTO NO EXISTE!!!</v>
          </cell>
        </row>
        <row r="871">
          <cell r="A871">
            <v>7891</v>
          </cell>
          <cell r="B871" t="str">
            <v>CORREO DE VOZ</v>
          </cell>
        </row>
        <row r="872">
          <cell r="A872">
            <v>7892</v>
          </cell>
          <cell r="B872" t="str">
            <v>LARGA DISTANCIA</v>
          </cell>
        </row>
        <row r="873">
          <cell r="A873">
            <v>7893</v>
          </cell>
          <cell r="B873" t="str">
            <v>TRUNKING NACIONAL</v>
          </cell>
        </row>
        <row r="874">
          <cell r="A874">
            <v>7894</v>
          </cell>
          <cell r="B874" t="str">
            <v>RED METROPOLITANA DE DATOS</v>
          </cell>
        </row>
        <row r="875">
          <cell r="A875">
            <v>7895</v>
          </cell>
          <cell r="B875" t="str">
            <v>INTERNET</v>
          </cell>
        </row>
        <row r="876">
          <cell r="A876">
            <v>7896</v>
          </cell>
          <cell r="B876" t="str">
            <v>PROYECTO BOGOTA</v>
          </cell>
        </row>
        <row r="877">
          <cell r="A877">
            <v>7897</v>
          </cell>
          <cell r="B877" t="str">
            <v>PROYECTO RED FIBRA OPTICA TORRES ISA</v>
          </cell>
        </row>
        <row r="878">
          <cell r="A878">
            <v>7898</v>
          </cell>
          <cell r="B878" t="str">
            <v>CENTRO DE COSTO NO EXISTE!!!</v>
          </cell>
        </row>
        <row r="879">
          <cell r="A879">
            <v>7900</v>
          </cell>
          <cell r="B879" t="str">
            <v>LINEAS PLAN 95-99</v>
          </cell>
        </row>
        <row r="880">
          <cell r="A880">
            <v>7901</v>
          </cell>
          <cell r="B880" t="str">
            <v>TRANSMISION PLAN 95-99</v>
          </cell>
        </row>
        <row r="881">
          <cell r="A881">
            <v>7902</v>
          </cell>
          <cell r="B881" t="str">
            <v>RDSI PLAN 95-99</v>
          </cell>
        </row>
        <row r="882">
          <cell r="A882">
            <v>7903</v>
          </cell>
          <cell r="B882" t="str">
            <v>EDIFICIOS PLAN MERCADEO</v>
          </cell>
        </row>
        <row r="883">
          <cell r="A883">
            <v>7904</v>
          </cell>
          <cell r="B883" t="str">
            <v>REPUESTOS EQUIPOS PRUEBA Y GENERACION</v>
          </cell>
        </row>
        <row r="884">
          <cell r="A884">
            <v>7905</v>
          </cell>
          <cell r="B884" t="str">
            <v>CENTRO DE COSTO NO EXISTE!!!</v>
          </cell>
        </row>
        <row r="885">
          <cell r="A885">
            <v>7915</v>
          </cell>
          <cell r="B885" t="str">
            <v>CAPACITACION TELEFONOS</v>
          </cell>
        </row>
        <row r="886">
          <cell r="A886">
            <v>7916</v>
          </cell>
          <cell r="B886" t="str">
            <v>CENTRO DE COSTO NO EXISTE!!!</v>
          </cell>
        </row>
        <row r="887">
          <cell r="A887">
            <v>7917</v>
          </cell>
          <cell r="B887" t="str">
            <v>DESPACHO DE CUADRILLAS</v>
          </cell>
        </row>
        <row r="888">
          <cell r="A888">
            <v>7918</v>
          </cell>
          <cell r="B888" t="str">
            <v>CENTRO DE COSTO NO EXISTE!!!</v>
          </cell>
        </row>
        <row r="889">
          <cell r="A889">
            <v>7919</v>
          </cell>
          <cell r="B889" t="str">
            <v>ANTICIPO PROGRAMAS GENERALES</v>
          </cell>
        </row>
        <row r="890">
          <cell r="A890">
            <v>7920</v>
          </cell>
          <cell r="B890" t="str">
            <v>EDIFICIOS PLANTA INT P.95-99</v>
          </cell>
        </row>
        <row r="891">
          <cell r="A891">
            <v>7921</v>
          </cell>
          <cell r="B891" t="str">
            <v>CENTRO DE COSTO NO EXISTE!!!</v>
          </cell>
        </row>
        <row r="892">
          <cell r="A892">
            <v>7922</v>
          </cell>
          <cell r="B892" t="str">
            <v>INTERCON ENTRE CENTRALES P 95-99</v>
          </cell>
        </row>
        <row r="893">
          <cell r="A893">
            <v>7923</v>
          </cell>
          <cell r="B893" t="str">
            <v>GABINETES INTERRUPTORES P.95-99</v>
          </cell>
        </row>
        <row r="894">
          <cell r="A894">
            <v>7924</v>
          </cell>
          <cell r="B894" t="str">
            <v>AIRE ACONDICIONADO PLAN 95-99</v>
          </cell>
        </row>
        <row r="895">
          <cell r="A895">
            <v>7925</v>
          </cell>
          <cell r="B895" t="str">
            <v>CENTRO DE COSTO NO EXISTE!!!</v>
          </cell>
        </row>
        <row r="896">
          <cell r="A896">
            <v>7927</v>
          </cell>
          <cell r="B896" t="str">
            <v>EQUIPO FIJO ORIENTE</v>
          </cell>
        </row>
        <row r="897">
          <cell r="A897">
            <v>7928</v>
          </cell>
          <cell r="B897" t="str">
            <v>CENTRO DE COSTO NO EXISTE!!!</v>
          </cell>
        </row>
        <row r="898">
          <cell r="A898">
            <v>7929</v>
          </cell>
          <cell r="B898" t="str">
            <v>ANTICIPOS TELEF PLAN 95-99</v>
          </cell>
        </row>
        <row r="899">
          <cell r="A899">
            <v>7930</v>
          </cell>
          <cell r="B899" t="str">
            <v>PLAN REPOSICION LINEAS</v>
          </cell>
        </row>
        <row r="900">
          <cell r="A900">
            <v>7931</v>
          </cell>
          <cell r="B900" t="str">
            <v>EQUIPOS TRANSMISION 35000 LINEAS</v>
          </cell>
        </row>
        <row r="901">
          <cell r="A901">
            <v>7932</v>
          </cell>
          <cell r="B901" t="str">
            <v>EQUIPOS COMPUTACION 98000 LINEAS</v>
          </cell>
        </row>
        <row r="902">
          <cell r="A902">
            <v>7933</v>
          </cell>
          <cell r="B902" t="str">
            <v>EQUIPOS TRANSMISION 98000 LINEAS</v>
          </cell>
        </row>
        <row r="903">
          <cell r="A903">
            <v>7934</v>
          </cell>
          <cell r="B903" t="str">
            <v>OTROS PLAN REVISION 95-99</v>
          </cell>
        </row>
        <row r="904">
          <cell r="A904">
            <v>7935</v>
          </cell>
          <cell r="B904" t="str">
            <v>CONMUTACION ESTRATOS BAJOS 2A. LINEA</v>
          </cell>
        </row>
        <row r="905">
          <cell r="A905">
            <v>7936</v>
          </cell>
          <cell r="B905" t="str">
            <v>CENTRO DE COSTO NO EXISTE!!!</v>
          </cell>
        </row>
        <row r="906">
          <cell r="A906">
            <v>7939</v>
          </cell>
          <cell r="B906" t="str">
            <v>ANTICIPOS PLANTA GENERAL</v>
          </cell>
        </row>
        <row r="907">
          <cell r="A907">
            <v>7940</v>
          </cell>
          <cell r="B907" t="str">
            <v>CENTRO DE COSTO NO EXISTE!!!</v>
          </cell>
        </row>
        <row r="908">
          <cell r="A908">
            <v>7949</v>
          </cell>
          <cell r="B908" t="str">
            <v>ANTICIPOS TELEFONOS PLAN 90-94</v>
          </cell>
        </row>
        <row r="909">
          <cell r="A909">
            <v>7950</v>
          </cell>
          <cell r="B909" t="str">
            <v>CENTRO DE COSTO NO EXISTE!!!</v>
          </cell>
        </row>
        <row r="910">
          <cell r="A910">
            <v>7970</v>
          </cell>
          <cell r="B910" t="str">
            <v>INGENIERIA OTROS PROGRAMAS</v>
          </cell>
        </row>
        <row r="911">
          <cell r="A911">
            <v>7971</v>
          </cell>
          <cell r="B911" t="str">
            <v>INGENIERIA PLAN REPOSICION</v>
          </cell>
        </row>
        <row r="912">
          <cell r="A912">
            <v>7972</v>
          </cell>
          <cell r="B912" t="str">
            <v>GASTOS FROS. EXIMBANK PLAN 95-99</v>
          </cell>
        </row>
        <row r="913">
          <cell r="A913">
            <v>7973</v>
          </cell>
          <cell r="B913" t="str">
            <v>CENTRO DE COSTO NO EXISTE!!!</v>
          </cell>
        </row>
        <row r="914">
          <cell r="A914">
            <v>7975</v>
          </cell>
          <cell r="B914" t="str">
            <v>GASTOS FINANCIEROS PLESSEY</v>
          </cell>
        </row>
        <row r="915">
          <cell r="A915">
            <v>7976</v>
          </cell>
          <cell r="B915" t="str">
            <v>CENTRO DE COSTO NO EXISTE!!!</v>
          </cell>
        </row>
        <row r="916">
          <cell r="A916">
            <v>7979</v>
          </cell>
          <cell r="B916" t="str">
            <v>AJUSTES POR INFLACION ORIENTE</v>
          </cell>
        </row>
        <row r="917">
          <cell r="A917">
            <v>7980</v>
          </cell>
          <cell r="B917" t="str">
            <v>CENTRO DE COSTO NO EXISTE!!!</v>
          </cell>
        </row>
        <row r="918">
          <cell r="A918">
            <v>7981</v>
          </cell>
          <cell r="B918" t="str">
            <v>AJUSTE PRESTAMO EXIMBANK (189K)</v>
          </cell>
        </row>
        <row r="919">
          <cell r="A919">
            <v>7982</v>
          </cell>
          <cell r="B919" t="str">
            <v>CENTRO DE COSTO NO EXISTE!!!</v>
          </cell>
        </row>
        <row r="920">
          <cell r="A920">
            <v>7987</v>
          </cell>
          <cell r="B920" t="str">
            <v>AJUSTE PRESTAMO PLESSEY</v>
          </cell>
        </row>
        <row r="921">
          <cell r="A921">
            <v>7988</v>
          </cell>
          <cell r="B921" t="str">
            <v>CENTRO DE COSTO NO EXISTE!!!</v>
          </cell>
        </row>
        <row r="922">
          <cell r="A922">
            <v>7994</v>
          </cell>
          <cell r="B922" t="str">
            <v>INGENIERIA PLAN DE DESARROLLO 2000-2002</v>
          </cell>
        </row>
        <row r="923">
          <cell r="A923">
            <v>7995</v>
          </cell>
          <cell r="B923" t="str">
            <v>AJUSTE PTMO. C. ITOH (161K)</v>
          </cell>
        </row>
        <row r="924">
          <cell r="A924">
            <v>7996</v>
          </cell>
          <cell r="B924" t="str">
            <v>INGENIERIA PLAN 1995-1999</v>
          </cell>
        </row>
        <row r="925">
          <cell r="A925">
            <v>7997</v>
          </cell>
          <cell r="B925" t="str">
            <v>INGENIERIA PROYECTO ORIENTE</v>
          </cell>
        </row>
        <row r="926">
          <cell r="A926">
            <v>7998</v>
          </cell>
          <cell r="B926" t="str">
            <v>CENTRO DE COSTO NO EXISTE!!!</v>
          </cell>
        </row>
        <row r="927">
          <cell r="A927">
            <v>7999</v>
          </cell>
          <cell r="B927" t="str">
            <v>INGENIERIA TELEFONOS VIA RADIO</v>
          </cell>
        </row>
        <row r="928">
          <cell r="A928">
            <v>8000</v>
          </cell>
          <cell r="B928" t="str">
            <v>SUB O.C. CANALIZACIONES VARIAS</v>
          </cell>
        </row>
        <row r="929">
          <cell r="A929">
            <v>8001</v>
          </cell>
          <cell r="B929" t="str">
            <v>SUB O.C. VARIAS</v>
          </cell>
        </row>
        <row r="930">
          <cell r="A930">
            <v>8002</v>
          </cell>
          <cell r="B930" t="str">
            <v>SUB LA CABAÑA O. C. EXPANSION</v>
          </cell>
        </row>
        <row r="931">
          <cell r="A931">
            <v>8003</v>
          </cell>
          <cell r="B931" t="str">
            <v>SUB ITAGUI O. C. EXPANSION</v>
          </cell>
        </row>
        <row r="932">
          <cell r="A932">
            <v>8004</v>
          </cell>
          <cell r="B932" t="str">
            <v>SUB. YARUMAL II O.C. AMPLIACION</v>
          </cell>
        </row>
        <row r="933">
          <cell r="A933">
            <v>8005</v>
          </cell>
          <cell r="B933" t="str">
            <v>SUB. SAN ANTONIO OO. CC. AMPLIACION</v>
          </cell>
        </row>
        <row r="934">
          <cell r="A934">
            <v>8006</v>
          </cell>
          <cell r="B934" t="str">
            <v>SUB. RIONEGRO O.C. AMPLIACION</v>
          </cell>
        </row>
        <row r="935">
          <cell r="A935">
            <v>8007</v>
          </cell>
          <cell r="B935" t="str">
            <v>SUB. SANTA ROSA O.C. AMPLIACION</v>
          </cell>
        </row>
        <row r="936">
          <cell r="A936">
            <v>8008</v>
          </cell>
          <cell r="B936" t="str">
            <v>SUB. O.C. CANALIZACIONES ITAGUI</v>
          </cell>
        </row>
        <row r="937">
          <cell r="A937">
            <v>8009</v>
          </cell>
          <cell r="B937" t="str">
            <v>SUB. O.C. CANALIZACIONES CABA\A</v>
          </cell>
        </row>
        <row r="938">
          <cell r="A938">
            <v>8010</v>
          </cell>
          <cell r="B938" t="str">
            <v>SUB. O.C. CANALIZACIONES ORIENTE</v>
          </cell>
        </row>
        <row r="939">
          <cell r="A939">
            <v>8011</v>
          </cell>
          <cell r="B939" t="str">
            <v>EXPANSION REDES PRIMARIAS</v>
          </cell>
        </row>
        <row r="940">
          <cell r="A940">
            <v>8012</v>
          </cell>
          <cell r="B940" t="str">
            <v>REPOSICION REDES PRIMARIAS</v>
          </cell>
        </row>
        <row r="941">
          <cell r="A941">
            <v>8013</v>
          </cell>
          <cell r="B941" t="str">
            <v>RECTIFICACION REDES SECUNDARIAS</v>
          </cell>
        </row>
        <row r="942">
          <cell r="A942">
            <v>8014</v>
          </cell>
          <cell r="B942" t="str">
            <v>EST. REDES PRIMARIAS AISLAD.</v>
          </cell>
        </row>
        <row r="943">
          <cell r="A943">
            <v>8015</v>
          </cell>
          <cell r="B943" t="str">
            <v>CENTRO DE INFORMACION REDES</v>
          </cell>
        </row>
        <row r="944">
          <cell r="A944">
            <v>8016</v>
          </cell>
          <cell r="B944" t="str">
            <v>RECONSTRUCCION TRANSFORMADORES</v>
          </cell>
        </row>
        <row r="945">
          <cell r="A945">
            <v>8017</v>
          </cell>
          <cell r="B945" t="str">
            <v>AUTOMATIZACION DE LA DISTRIBUC</v>
          </cell>
        </row>
        <row r="946">
          <cell r="A946">
            <v>8018</v>
          </cell>
          <cell r="B946" t="str">
            <v>REDES OTRAS ENTIDADES</v>
          </cell>
        </row>
        <row r="947">
          <cell r="A947">
            <v>8019</v>
          </cell>
          <cell r="B947" t="str">
            <v>SUB. RIO CLARO 110KV EXPANSION</v>
          </cell>
        </row>
        <row r="948">
          <cell r="A948">
            <v>8020</v>
          </cell>
          <cell r="B948" t="str">
            <v>REDES SUBESTACION ORIENTE II</v>
          </cell>
        </row>
        <row r="949">
          <cell r="A949">
            <v>8021</v>
          </cell>
          <cell r="B949" t="str">
            <v>REDES SUB LA CABANA</v>
          </cell>
        </row>
        <row r="950">
          <cell r="A950">
            <v>8022</v>
          </cell>
          <cell r="B950" t="str">
            <v>REDES SUB. ITAGUI</v>
          </cell>
        </row>
        <row r="951">
          <cell r="A951">
            <v>8023</v>
          </cell>
          <cell r="B951" t="str">
            <v>CONTRATOS REDES ZONA SUR</v>
          </cell>
        </row>
        <row r="952">
          <cell r="A952">
            <v>8024</v>
          </cell>
          <cell r="B952" t="str">
            <v>CONTRATO RED AEREA</v>
          </cell>
        </row>
        <row r="953">
          <cell r="A953">
            <v>8025</v>
          </cell>
          <cell r="B953" t="str">
            <v>ESTUDIOS DISTRIBUCION ENERGIA</v>
          </cell>
        </row>
        <row r="954">
          <cell r="A954">
            <v>8026</v>
          </cell>
          <cell r="B954" t="str">
            <v>CONTRATOS REDES ZONA NORTE</v>
          </cell>
        </row>
        <row r="955">
          <cell r="A955">
            <v>8027</v>
          </cell>
          <cell r="B955" t="str">
            <v>SUB. RIO CLARO 110KV OC EXPANSION</v>
          </cell>
        </row>
        <row r="956">
          <cell r="A956">
            <v>8028</v>
          </cell>
          <cell r="B956" t="str">
            <v>SUB. RIONEGRO AMPLIACION</v>
          </cell>
        </row>
        <row r="957">
          <cell r="A957">
            <v>8029</v>
          </cell>
          <cell r="B957" t="str">
            <v>INGENIERIA DISTRIBUCION 95-2000</v>
          </cell>
        </row>
        <row r="958">
          <cell r="A958">
            <v>8030</v>
          </cell>
          <cell r="B958" t="str">
            <v>SUB. STA ROSA AMPLIACION</v>
          </cell>
        </row>
        <row r="959">
          <cell r="A959">
            <v>8031</v>
          </cell>
          <cell r="B959" t="str">
            <v>S/E SAN CRISTOBAL AMPLIACION</v>
          </cell>
        </row>
        <row r="960">
          <cell r="A960">
            <v>8032</v>
          </cell>
          <cell r="B960" t="str">
            <v>SUB YARUMAL AMPLIACION</v>
          </cell>
        </row>
        <row r="961">
          <cell r="A961">
            <v>8033</v>
          </cell>
          <cell r="B961" t="str">
            <v>SUB ITAGUI EXPANSION</v>
          </cell>
        </row>
        <row r="962">
          <cell r="A962">
            <v>8034</v>
          </cell>
          <cell r="B962" t="str">
            <v>SUB LA CABANA EXPANSION</v>
          </cell>
        </row>
        <row r="963">
          <cell r="A963">
            <v>8035</v>
          </cell>
          <cell r="B963" t="str">
            <v>SUB REP/RESP TRANSF POTENCIA</v>
          </cell>
        </row>
        <row r="964">
          <cell r="A964">
            <v>8036</v>
          </cell>
          <cell r="B964" t="str">
            <v>SUB REP/RESP INTERRUP SECCIONAD</v>
          </cell>
        </row>
        <row r="965">
          <cell r="A965">
            <v>8037</v>
          </cell>
          <cell r="B965" t="str">
            <v>SUB REP/RESP TRANSFORMAD MEDIDA</v>
          </cell>
        </row>
        <row r="966">
          <cell r="A966">
            <v>8038</v>
          </cell>
          <cell r="B966" t="str">
            <v>SUB REP/RESP PARARRAYOS</v>
          </cell>
        </row>
        <row r="967">
          <cell r="A967">
            <v>8039</v>
          </cell>
          <cell r="B967" t="str">
            <v>ANTICIPOS DISTRIBUCION 95 - 2000</v>
          </cell>
        </row>
        <row r="968">
          <cell r="A968">
            <v>8040</v>
          </cell>
          <cell r="B968" t="str">
            <v>SUB REFUERZO PROTECCIONES VARIAS</v>
          </cell>
        </row>
        <row r="969">
          <cell r="A969">
            <v>8041</v>
          </cell>
          <cell r="B969" t="str">
            <v>SUB REFUERZO PROTECC COMUNICAC.</v>
          </cell>
        </row>
        <row r="970">
          <cell r="A970">
            <v>8042</v>
          </cell>
          <cell r="B970" t="str">
            <v>SUB REP/RESP VARIAS</v>
          </cell>
        </row>
        <row r="971">
          <cell r="A971">
            <v>8043</v>
          </cell>
          <cell r="B971" t="str">
            <v>OBRAS CIVILES VARIAS PESD</v>
          </cell>
        </row>
        <row r="972">
          <cell r="A972">
            <v>8044</v>
          </cell>
          <cell r="B972" t="str">
            <v>SUBESTACION SANTA ANA</v>
          </cell>
        </row>
        <row r="973">
          <cell r="A973">
            <v>8045</v>
          </cell>
          <cell r="B973" t="str">
            <v>GASTOS FINANCIEROS DISTRIBUCION</v>
          </cell>
        </row>
        <row r="974">
          <cell r="A974">
            <v>8046</v>
          </cell>
          <cell r="B974" t="str">
            <v>EMPALME ZAMORA-CABANA-OCCIDENTE</v>
          </cell>
        </row>
        <row r="975">
          <cell r="A975">
            <v>8047</v>
          </cell>
          <cell r="B975" t="str">
            <v>EMPALME BELEN ITAGUI ANCON SUR</v>
          </cell>
        </row>
        <row r="976">
          <cell r="A976">
            <v>8048</v>
          </cell>
          <cell r="B976" t="str">
            <v>INTERCONEXION 110 KV SUB BELLO</v>
          </cell>
        </row>
        <row r="977">
          <cell r="A977">
            <v>8049</v>
          </cell>
          <cell r="B977" t="str">
            <v>AJ POR INFL PL EXP SUB DIST FUT</v>
          </cell>
        </row>
        <row r="978">
          <cell r="A978">
            <v>8050</v>
          </cell>
          <cell r="B978" t="str">
            <v>CENTRO DE COSTO NO EXISTE!!!</v>
          </cell>
        </row>
        <row r="979">
          <cell r="A979">
            <v>8051</v>
          </cell>
          <cell r="B979" t="str">
            <v>INVERSIONES ANALISIS TECNICO</v>
          </cell>
        </row>
        <row r="980">
          <cell r="A980">
            <v>8052</v>
          </cell>
          <cell r="B980" t="str">
            <v>INVERSIONES Y MEJORAS ZONA METROPOLITANA</v>
          </cell>
        </row>
        <row r="981">
          <cell r="A981">
            <v>8053</v>
          </cell>
          <cell r="B981" t="str">
            <v>INVERSIONES Y MEJORAS ZONA GUADALUPE</v>
          </cell>
        </row>
        <row r="982">
          <cell r="A982">
            <v>8054</v>
          </cell>
          <cell r="B982" t="str">
            <v>INVERSIONES Y MEJORAS ZONA GUATAPE</v>
          </cell>
        </row>
        <row r="983">
          <cell r="A983">
            <v>8055</v>
          </cell>
          <cell r="B983" t="str">
            <v>INVERSIONES Y MEJORAS SECCION PLAYAS</v>
          </cell>
        </row>
        <row r="984">
          <cell r="A984">
            <v>8056</v>
          </cell>
          <cell r="B984" t="str">
            <v>INVERSIONES OPERACIÓN CENTRO CONTROL</v>
          </cell>
        </row>
        <row r="985">
          <cell r="A985">
            <v>8057</v>
          </cell>
          <cell r="B985" t="str">
            <v>INVERSIONES MANTENIMIENTO CENTRO CONTROL</v>
          </cell>
        </row>
        <row r="986">
          <cell r="A986">
            <v>8058</v>
          </cell>
          <cell r="B986" t="str">
            <v>REHABILITACION CENTRAL GUATAPE</v>
          </cell>
        </row>
        <row r="987">
          <cell r="A987">
            <v>8059</v>
          </cell>
          <cell r="B987" t="str">
            <v>PROYECTOS COMUNICACIONES</v>
          </cell>
        </row>
        <row r="988">
          <cell r="A988">
            <v>8060</v>
          </cell>
          <cell r="B988" t="str">
            <v>CENTRO DE COSTO NO EXISTE!!!</v>
          </cell>
        </row>
        <row r="989">
          <cell r="A989">
            <v>8061</v>
          </cell>
          <cell r="B989" t="str">
            <v>EQUIPOS PROD ENERGIA FUTURO</v>
          </cell>
        </row>
        <row r="990">
          <cell r="A990">
            <v>8062</v>
          </cell>
          <cell r="B990" t="str">
            <v>REPOSIC EG TRON G1P 3 Y PB</v>
          </cell>
        </row>
        <row r="991">
          <cell r="A991">
            <v>8063</v>
          </cell>
          <cell r="B991" t="str">
            <v>MODERNIZACION GUATAPE</v>
          </cell>
        </row>
        <row r="992">
          <cell r="A992">
            <v>8064</v>
          </cell>
          <cell r="B992" t="str">
            <v>OBRAS VARIAS DIVISION TECNICA FUTURA</v>
          </cell>
        </row>
        <row r="993">
          <cell r="A993">
            <v>8065</v>
          </cell>
          <cell r="B993" t="str">
            <v>CENTRO DE COSTO NO EXISTE!!!</v>
          </cell>
        </row>
        <row r="994">
          <cell r="A994">
            <v>8066</v>
          </cell>
          <cell r="B994" t="str">
            <v>OBRAS VARIAS MINICENTRAL PAJARITO</v>
          </cell>
        </row>
        <row r="995">
          <cell r="A995">
            <v>8067</v>
          </cell>
          <cell r="B995" t="str">
            <v>OBRAS VARIANTE MINICENTRAL DOLORES</v>
          </cell>
        </row>
        <row r="996">
          <cell r="A996">
            <v>8068</v>
          </cell>
          <cell r="B996" t="str">
            <v>DISENO PAJARITO DOLORES</v>
          </cell>
        </row>
        <row r="997">
          <cell r="A997">
            <v>8069</v>
          </cell>
          <cell r="B997" t="str">
            <v>CENTRO DE COSTO NO EXISTE!!!</v>
          </cell>
        </row>
        <row r="998">
          <cell r="A998">
            <v>8071</v>
          </cell>
          <cell r="B998" t="str">
            <v>EQUIPOS MINICENTRAL PAJARITO</v>
          </cell>
        </row>
        <row r="999">
          <cell r="A999">
            <v>8072</v>
          </cell>
          <cell r="B999" t="str">
            <v>EQUIPOS MINICENTRAL DOLORES</v>
          </cell>
        </row>
        <row r="1000">
          <cell r="A1000">
            <v>8073</v>
          </cell>
          <cell r="B1000" t="str">
            <v>INTERVENTORIA PAJARITO DOLORES</v>
          </cell>
        </row>
        <row r="1001">
          <cell r="A1001">
            <v>8074</v>
          </cell>
          <cell r="B1001" t="str">
            <v>INGEN. Y ADMON. MINICENTRALES</v>
          </cell>
        </row>
        <row r="1002">
          <cell r="A1002">
            <v>8075</v>
          </cell>
          <cell r="B1002" t="str">
            <v>CENTRO DE COSTO NO EXISTE!!!</v>
          </cell>
        </row>
        <row r="1003">
          <cell r="A1003">
            <v>8079</v>
          </cell>
          <cell r="B1003" t="str">
            <v>ANTICIPO MINICENTRALES PAJARITO DOLORES</v>
          </cell>
        </row>
        <row r="1004">
          <cell r="A1004">
            <v>8080</v>
          </cell>
          <cell r="B1004" t="str">
            <v>CENTRO DE COSTO NO EXISTE!!!</v>
          </cell>
        </row>
        <row r="1005">
          <cell r="A1005">
            <v>8089</v>
          </cell>
          <cell r="B1005" t="str">
            <v>ANTIC GENERACION Y REPOS. EQ. FUTUROS</v>
          </cell>
        </row>
        <row r="1006">
          <cell r="A1006">
            <v>8090</v>
          </cell>
          <cell r="B1006" t="str">
            <v>CENTRO DE COSTO NO EXISTE!!!</v>
          </cell>
        </row>
        <row r="1007">
          <cell r="A1007">
            <v>8098</v>
          </cell>
          <cell r="B1007" t="str">
            <v>ING. Y ADMON. GENER. Y REP. EQUIPOS FUT.</v>
          </cell>
        </row>
        <row r="1008">
          <cell r="A1008">
            <v>8099</v>
          </cell>
          <cell r="B1008" t="str">
            <v>CENTRO DE COSTO NO EXISTE!!!</v>
          </cell>
        </row>
        <row r="1009">
          <cell r="A1009">
            <v>8102</v>
          </cell>
          <cell r="B1009" t="str">
            <v>ING PLAN REDUCC PERDIDAS 95 - 2000</v>
          </cell>
        </row>
        <row r="1010">
          <cell r="A1010">
            <v>8103</v>
          </cell>
          <cell r="B1010" t="str">
            <v>INSTALACION CONTADORES H.V. PERDIDAS</v>
          </cell>
        </row>
        <row r="1011">
          <cell r="A1011">
            <v>8104</v>
          </cell>
          <cell r="B1011" t="str">
            <v>CONTADORES SECCION MEDICION</v>
          </cell>
        </row>
        <row r="1012">
          <cell r="A1012">
            <v>8105</v>
          </cell>
          <cell r="B1012" t="str">
            <v>INSTALACION CONTADORES H.V.</v>
          </cell>
        </row>
        <row r="1013">
          <cell r="A1013">
            <v>8106</v>
          </cell>
          <cell r="B1013" t="str">
            <v>INSTALACION CONTADORES PRPF</v>
          </cell>
        </row>
        <row r="1014">
          <cell r="A1014">
            <v>8107</v>
          </cell>
          <cell r="B1014" t="str">
            <v>REDES PRIMARIAS HV</v>
          </cell>
        </row>
        <row r="1015">
          <cell r="A1015">
            <v>8108</v>
          </cell>
          <cell r="B1015" t="str">
            <v>REDES SECUNDARIAS HV</v>
          </cell>
        </row>
        <row r="1016">
          <cell r="A1016">
            <v>8109</v>
          </cell>
          <cell r="B1016" t="str">
            <v>TRANSFORMADORES HV</v>
          </cell>
        </row>
        <row r="1017">
          <cell r="A1017">
            <v>8110</v>
          </cell>
          <cell r="B1017" t="str">
            <v>EXPANSION REDES D.E.N.</v>
          </cell>
        </row>
        <row r="1018">
          <cell r="A1018">
            <v>8111</v>
          </cell>
          <cell r="B1018" t="str">
            <v>EXPANSION REDES D.E.C.</v>
          </cell>
        </row>
        <row r="1019">
          <cell r="A1019">
            <v>8112</v>
          </cell>
          <cell r="B1019" t="str">
            <v>EXPANSION REDES D.E.S.</v>
          </cell>
        </row>
        <row r="1020">
          <cell r="A1020">
            <v>8113</v>
          </cell>
          <cell r="B1020" t="str">
            <v>LEVANT. INFORMACION DISTRIBUCION</v>
          </cell>
        </row>
        <row r="1021">
          <cell r="A1021">
            <v>8114</v>
          </cell>
          <cell r="B1021" t="str">
            <v>CONTRATOS UNIDAD GESTION Y ANALISIS D.E.</v>
          </cell>
        </row>
        <row r="1022">
          <cell r="A1022">
            <v>8115</v>
          </cell>
          <cell r="B1022" t="str">
            <v>CONTRATOS DEPTO. CONTROL ENERGIA</v>
          </cell>
        </row>
        <row r="1023">
          <cell r="A1023">
            <v>8116</v>
          </cell>
          <cell r="B1023" t="str">
            <v>CENTRO DE COSTO NO EXISTE!!!</v>
          </cell>
        </row>
        <row r="1024">
          <cell r="A1024">
            <v>8117</v>
          </cell>
          <cell r="B1024" t="str">
            <v>PILAS PUBLICAS</v>
          </cell>
        </row>
        <row r="1025">
          <cell r="A1025">
            <v>8118</v>
          </cell>
          <cell r="B1025" t="str">
            <v>RECONSTRUCCION TRANSFORMADOR BARBOSA</v>
          </cell>
        </row>
        <row r="1026">
          <cell r="A1026">
            <v>8119</v>
          </cell>
          <cell r="B1026" t="str">
            <v>CENTRO DE COSTO NO EXISTE!!!</v>
          </cell>
        </row>
        <row r="1027">
          <cell r="A1027">
            <v>8120</v>
          </cell>
          <cell r="B1027" t="str">
            <v>SISTEMA TELEMEDIDA DISTRIBUCION</v>
          </cell>
        </row>
        <row r="1028">
          <cell r="A1028">
            <v>8121</v>
          </cell>
          <cell r="B1028" t="str">
            <v>SIST TELEMEDIDA GENERACION</v>
          </cell>
        </row>
        <row r="1029">
          <cell r="A1029">
            <v>8122</v>
          </cell>
          <cell r="B1029" t="str">
            <v>SUB CENTRO CONTROL TELEMEDIDA D.</v>
          </cell>
        </row>
        <row r="1030">
          <cell r="A1030">
            <v>8123</v>
          </cell>
          <cell r="B1030" t="str">
            <v>SUB CENTRO CONTROL TELEMEDIDA G.</v>
          </cell>
        </row>
        <row r="1031">
          <cell r="A1031">
            <v>8124</v>
          </cell>
          <cell r="B1031" t="str">
            <v>CENTRO DE COSTO NO EXISTE!!!</v>
          </cell>
        </row>
        <row r="1032">
          <cell r="A1032">
            <v>8129</v>
          </cell>
          <cell r="B1032" t="str">
            <v>INGENIERIA TELEMEDIDA</v>
          </cell>
        </row>
        <row r="1033">
          <cell r="A1033">
            <v>8130</v>
          </cell>
          <cell r="B1033" t="str">
            <v>OBRAS CIVILES SIST. TELEMEDIDA DISTRIB</v>
          </cell>
        </row>
        <row r="1034">
          <cell r="A1034">
            <v>8131</v>
          </cell>
          <cell r="B1034" t="str">
            <v>OBRAS CIVILES SIST. TELEMEDIDA GENERACION</v>
          </cell>
        </row>
        <row r="1035">
          <cell r="A1035">
            <v>8132</v>
          </cell>
          <cell r="B1035" t="str">
            <v>CENTRO DE COSTO NO EXISTE!!!</v>
          </cell>
        </row>
        <row r="1036">
          <cell r="A1036">
            <v>8135</v>
          </cell>
          <cell r="B1036" t="str">
            <v>CONSULTORIA TELEMEDIDA DISTRIBUCION</v>
          </cell>
        </row>
        <row r="1037">
          <cell r="A1037">
            <v>8136</v>
          </cell>
          <cell r="B1037" t="str">
            <v>CONSULTORIA TELEMEDIDA GENERACION</v>
          </cell>
        </row>
        <row r="1038">
          <cell r="A1038">
            <v>8137</v>
          </cell>
          <cell r="B1038" t="str">
            <v>CENTRO DE COSTO NO EXISTE!!!</v>
          </cell>
        </row>
        <row r="1039">
          <cell r="A1039">
            <v>8139</v>
          </cell>
          <cell r="B1039" t="str">
            <v>ANT REDUCCION PERDIDAS FUTURO</v>
          </cell>
        </row>
        <row r="1040">
          <cell r="A1040">
            <v>8140</v>
          </cell>
          <cell r="B1040" t="str">
            <v>CENTRO DE COSTO NO EXISTE!!!</v>
          </cell>
        </row>
        <row r="1041">
          <cell r="A1041">
            <v>8142</v>
          </cell>
          <cell r="B1041" t="str">
            <v>GASTOS FCIEROS. P.R.P.F.</v>
          </cell>
        </row>
        <row r="1042">
          <cell r="A1042">
            <v>8143</v>
          </cell>
          <cell r="B1042" t="str">
            <v>CENTRO DE COSTO NO EXISTE!!!</v>
          </cell>
        </row>
        <row r="1043">
          <cell r="A1043">
            <v>8149</v>
          </cell>
          <cell r="B1043" t="str">
            <v>AJ POR INFL PL RED PERD FUT</v>
          </cell>
        </row>
        <row r="1044">
          <cell r="A1044">
            <v>8150</v>
          </cell>
          <cell r="B1044" t="str">
            <v>CONTR. PRESTACION SERVICIOS REDES</v>
          </cell>
        </row>
        <row r="1045">
          <cell r="A1045">
            <v>8151</v>
          </cell>
          <cell r="B1045" t="str">
            <v>CENTRO DE COSTO NO EXISTE!!!</v>
          </cell>
        </row>
        <row r="1046">
          <cell r="A1046">
            <v>8152</v>
          </cell>
          <cell r="B1046" t="str">
            <v>OBRA PUBLICA ZONA NORTE</v>
          </cell>
        </row>
        <row r="1047">
          <cell r="A1047">
            <v>8153</v>
          </cell>
          <cell r="B1047" t="str">
            <v>OBRA PUBLICA ZONA SUR</v>
          </cell>
        </row>
        <row r="1048">
          <cell r="A1048">
            <v>8154</v>
          </cell>
          <cell r="B1048" t="str">
            <v>CONTRATOS REPARACION DANOS</v>
          </cell>
        </row>
        <row r="1049">
          <cell r="A1049">
            <v>8155</v>
          </cell>
          <cell r="B1049" t="str">
            <v>OBRA PUBLICA ZONA SUR ALUMBRADO PUBLICO</v>
          </cell>
        </row>
        <row r="1050">
          <cell r="A1050">
            <v>8156</v>
          </cell>
          <cell r="B1050" t="str">
            <v>CONTRATOS MANTENIMIENTO</v>
          </cell>
        </row>
        <row r="1051">
          <cell r="A1051">
            <v>8157</v>
          </cell>
          <cell r="B1051" t="str">
            <v>CLIENTES ALUMBRADO PUBLICO</v>
          </cell>
        </row>
        <row r="1052">
          <cell r="A1052">
            <v>8158</v>
          </cell>
          <cell r="B1052" t="str">
            <v>ATENCION CLIENTE MMTO. PREVENTIVO RURAL</v>
          </cell>
        </row>
        <row r="1053">
          <cell r="A1053">
            <v>8159</v>
          </cell>
          <cell r="B1053" t="str">
            <v>CONTRATO REDES SUBTERRANEAS</v>
          </cell>
        </row>
        <row r="1054">
          <cell r="A1054">
            <v>8160</v>
          </cell>
          <cell r="B1054" t="str">
            <v>SERVICIOS EXTERNOS NORTE</v>
          </cell>
        </row>
        <row r="1055">
          <cell r="A1055">
            <v>8161</v>
          </cell>
          <cell r="B1055" t="str">
            <v>SERVICIOS EXTERNOS SUR</v>
          </cell>
        </row>
        <row r="1056">
          <cell r="A1056">
            <v>8162</v>
          </cell>
          <cell r="B1056" t="str">
            <v>SERVICIOS EXTERNOS CENTRO</v>
          </cell>
        </row>
        <row r="1057">
          <cell r="A1057">
            <v>8163</v>
          </cell>
          <cell r="B1057" t="str">
            <v>CENTRO DE COSTO NO EXISTE!!!</v>
          </cell>
        </row>
        <row r="1058">
          <cell r="A1058">
            <v>8168</v>
          </cell>
          <cell r="B1058" t="str">
            <v>PORTAFOLIO SERV. UN. CONTROLES Y PROTEC.</v>
          </cell>
        </row>
        <row r="1059">
          <cell r="A1059">
            <v>8169</v>
          </cell>
          <cell r="B1059" t="str">
            <v>PORTAFOLIO SERVICIOS DEPTO. MTTO. SUBES.</v>
          </cell>
        </row>
        <row r="1060">
          <cell r="A1060">
            <v>8170</v>
          </cell>
          <cell r="B1060" t="str">
            <v>PORTAFOLIO SERVICIOS DEPTO MTTO. EQUIPOS</v>
          </cell>
        </row>
        <row r="1061">
          <cell r="A1061">
            <v>8171</v>
          </cell>
          <cell r="B1061" t="str">
            <v>CENTRO DE COSTO NO EXISTE!!!</v>
          </cell>
        </row>
        <row r="1062">
          <cell r="A1062">
            <v>8172</v>
          </cell>
          <cell r="B1062" t="str">
            <v>PORTAFOLIO SERVICIOS LINEA PREFERENCIAL</v>
          </cell>
        </row>
        <row r="1063">
          <cell r="A1063">
            <v>8173</v>
          </cell>
          <cell r="B1063" t="str">
            <v>PORTAFOLIO SERVICIOS DIVISION MONTALES</v>
          </cell>
        </row>
        <row r="1064">
          <cell r="A1064">
            <v>8174</v>
          </cell>
          <cell r="B1064" t="str">
            <v>CENTRO DE COSTO NO EXISTE!!!</v>
          </cell>
        </row>
        <row r="1065">
          <cell r="A1065">
            <v>8202</v>
          </cell>
          <cell r="B1065" t="str">
            <v>INTERVENTORIA DISTRIBUCION GAS</v>
          </cell>
        </row>
        <row r="1066">
          <cell r="A1066">
            <v>8203</v>
          </cell>
          <cell r="B1066" t="str">
            <v>DISENO DISTRIB Y CONTROL GAS</v>
          </cell>
        </row>
        <row r="1067">
          <cell r="A1067">
            <v>8204</v>
          </cell>
          <cell r="B1067" t="str">
            <v>CENTRO DE COSTO NO EXISTE!!!</v>
          </cell>
        </row>
        <row r="1068">
          <cell r="A1068">
            <v>8209</v>
          </cell>
          <cell r="B1068" t="str">
            <v>INGENIERIA PROYECTO GAS</v>
          </cell>
        </row>
        <row r="1069">
          <cell r="A1069">
            <v>8210</v>
          </cell>
          <cell r="B1069" t="str">
            <v>CENTRO DE COSTO NO EXISTE!!!</v>
          </cell>
        </row>
        <row r="1070">
          <cell r="A1070">
            <v>8211</v>
          </cell>
          <cell r="B1070" t="str">
            <v>CENTRO CONTROL EQUIPOS</v>
          </cell>
        </row>
        <row r="1071">
          <cell r="A1071">
            <v>8212</v>
          </cell>
          <cell r="B1071" t="str">
            <v>TUBERIA CENTRAL ACERO ACCESOR</v>
          </cell>
        </row>
        <row r="1072">
          <cell r="A1072">
            <v>8213</v>
          </cell>
          <cell r="B1072" t="str">
            <v>ESTACION EQUIPOS</v>
          </cell>
        </row>
        <row r="1073">
          <cell r="A1073">
            <v>8214</v>
          </cell>
          <cell r="B1073" t="str">
            <v>CENTRO DE COSTO NO EXISTE!!!</v>
          </cell>
        </row>
        <row r="1074">
          <cell r="A1074">
            <v>8221</v>
          </cell>
          <cell r="B1074" t="str">
            <v>REDES DISTRIBUCION MEDIA PRESION</v>
          </cell>
        </row>
        <row r="1075">
          <cell r="A1075">
            <v>8222</v>
          </cell>
          <cell r="B1075" t="str">
            <v>CENTRO DE COSTO NO EXISTE!!!</v>
          </cell>
        </row>
        <row r="1076">
          <cell r="A1076">
            <v>8223</v>
          </cell>
          <cell r="B1076" t="str">
            <v>OBRA CIVIL CENTRO DE CONTROL</v>
          </cell>
        </row>
        <row r="1077">
          <cell r="A1077">
            <v>8224</v>
          </cell>
          <cell r="B1077" t="str">
            <v>OBRA CIVIL ESTAC TERMINALES</v>
          </cell>
        </row>
        <row r="1078">
          <cell r="A1078">
            <v>8225</v>
          </cell>
          <cell r="B1078" t="str">
            <v>OBRA CIVIL TUBERIA CENTRAL ACERO</v>
          </cell>
        </row>
        <row r="1079">
          <cell r="A1079">
            <v>8226</v>
          </cell>
          <cell r="B1079" t="str">
            <v>CENTRO DE COSTO NO EXISTE!!!</v>
          </cell>
        </row>
        <row r="1080">
          <cell r="A1080">
            <v>8230</v>
          </cell>
          <cell r="B1080" t="str">
            <v>REDES PLAN PILOTO GAS HV</v>
          </cell>
        </row>
        <row r="1081">
          <cell r="A1081">
            <v>8231</v>
          </cell>
          <cell r="B1081" t="str">
            <v>MEDIDORES GAS</v>
          </cell>
        </row>
        <row r="1082">
          <cell r="A1082">
            <v>8232</v>
          </cell>
          <cell r="B1082" t="str">
            <v>CENTRO DE COSTO NO EXISTE!!!</v>
          </cell>
        </row>
        <row r="1083">
          <cell r="A1083">
            <v>8235</v>
          </cell>
          <cell r="B1083" t="str">
            <v>DESPACHO CUADRILLAS GAS</v>
          </cell>
        </row>
        <row r="1084">
          <cell r="A1084">
            <v>8236</v>
          </cell>
          <cell r="B1084" t="str">
            <v>CENTRO DE COSTO NO EXISTE!!!</v>
          </cell>
        </row>
        <row r="1085">
          <cell r="A1085">
            <v>8241</v>
          </cell>
          <cell r="B1085" t="str">
            <v>MASIFICACION GAS</v>
          </cell>
        </row>
        <row r="1086">
          <cell r="A1086">
            <v>8243</v>
          </cell>
          <cell r="B1086" t="str">
            <v>CENTRO DE COSTO NO EXISTE!!!</v>
          </cell>
        </row>
        <row r="1087">
          <cell r="A1087">
            <v>8279</v>
          </cell>
          <cell r="B1087" t="str">
            <v>ANTICIPOS PROYECTO GAS</v>
          </cell>
        </row>
        <row r="1088">
          <cell r="A1088">
            <v>8280</v>
          </cell>
          <cell r="B1088" t="str">
            <v>GASTOS FROS FONADE GAS</v>
          </cell>
        </row>
        <row r="1089">
          <cell r="A1089">
            <v>8281</v>
          </cell>
          <cell r="B1089" t="str">
            <v>GASTOS FINANANCIEROS GAS EXIMBANK.</v>
          </cell>
        </row>
        <row r="1090">
          <cell r="A1090">
            <v>8282</v>
          </cell>
          <cell r="B1090" t="str">
            <v>GASTOS FINANCIEROS CITIBANK-GAS</v>
          </cell>
        </row>
        <row r="1091">
          <cell r="A1091">
            <v>8283</v>
          </cell>
          <cell r="B1091" t="str">
            <v>CENTRO DE COSTO NO EXISTE!!!</v>
          </cell>
        </row>
        <row r="1092">
          <cell r="A1092">
            <v>8293</v>
          </cell>
          <cell r="B1092" t="str">
            <v>AJ POR INFL PROYECTO GAS</v>
          </cell>
        </row>
        <row r="1093">
          <cell r="A1093">
            <v>8294</v>
          </cell>
          <cell r="B1093" t="str">
            <v>AJUSTES POR DIFERENCIA EN CAMBIO</v>
          </cell>
        </row>
        <row r="1094">
          <cell r="A1094">
            <v>8295</v>
          </cell>
          <cell r="B1094" t="str">
            <v>CENTRO DE COSTO NO EXISTE!!!</v>
          </cell>
        </row>
        <row r="1095">
          <cell r="A1095">
            <v>8300</v>
          </cell>
          <cell r="B1095" t="str">
            <v>SUB EL SAALTO 220 KV O. C. EXPANSION</v>
          </cell>
        </row>
        <row r="1096">
          <cell r="A1096">
            <v>8301</v>
          </cell>
          <cell r="B1096" t="str">
            <v>SUB BELLO 220 KV O. C. EXPANSION</v>
          </cell>
        </row>
        <row r="1097">
          <cell r="A1097">
            <v>8302</v>
          </cell>
          <cell r="B1097" t="str">
            <v>SUB BARBOSA 220 KV O. C. AMPLIACION</v>
          </cell>
        </row>
        <row r="1098">
          <cell r="A1098">
            <v>8303</v>
          </cell>
          <cell r="B1098" t="str">
            <v>SUB GUADALUPE IV 220 KV O. C. AMPLIAC.</v>
          </cell>
        </row>
        <row r="1099">
          <cell r="A1099">
            <v>8304</v>
          </cell>
          <cell r="B1099" t="str">
            <v>SUB COLOMBIA 110 KV O.C. AMPLIAC</v>
          </cell>
        </row>
        <row r="1100">
          <cell r="A1100">
            <v>8305</v>
          </cell>
          <cell r="B1100" t="str">
            <v>SUB GIRARDOTA 110 KV O.C. AMPLIAC.</v>
          </cell>
        </row>
        <row r="1101">
          <cell r="A1101">
            <v>8306</v>
          </cell>
          <cell r="B1101" t="str">
            <v>SUB. MALENA 220KV OC RECONFIG.</v>
          </cell>
        </row>
        <row r="1102">
          <cell r="A1102">
            <v>8307</v>
          </cell>
          <cell r="B1102" t="str">
            <v>SUB. MALENA 220KV RECONFIG.</v>
          </cell>
        </row>
        <row r="1103">
          <cell r="A1103">
            <v>8308</v>
          </cell>
          <cell r="B1103" t="str">
            <v>CENTRO DE COSTO NO EXISTE!!!</v>
          </cell>
        </row>
        <row r="1104">
          <cell r="A1104">
            <v>8310</v>
          </cell>
          <cell r="B1104" t="str">
            <v>EMPALME BELLO P.BLANCAS VILLA HERMOSA</v>
          </cell>
        </row>
        <row r="1105">
          <cell r="A1105">
            <v>8311</v>
          </cell>
          <cell r="B1105" t="str">
            <v>EMPALME RIOGRANDE GIRARDOTA PL BIENAL</v>
          </cell>
        </row>
        <row r="1106">
          <cell r="A1106">
            <v>8312</v>
          </cell>
          <cell r="B1106" t="str">
            <v>EMPALME OCC COLOMBIA P. BLANCAS</v>
          </cell>
        </row>
        <row r="1107">
          <cell r="A1107">
            <v>8313</v>
          </cell>
          <cell r="B1107" t="str">
            <v>LIN EL SALTO BARBOSA C.T. 220 KV</v>
          </cell>
        </row>
        <row r="1108">
          <cell r="A1108">
            <v>8314</v>
          </cell>
          <cell r="B1108" t="str">
            <v>LINEA TASAJERA BELLO 220 KV</v>
          </cell>
        </row>
        <row r="1109">
          <cell r="A1109">
            <v>8312</v>
          </cell>
          <cell r="B1109" t="str">
            <v>CENTRO DE COSTO NO EXISTE!!!</v>
          </cell>
        </row>
        <row r="1110">
          <cell r="A1110">
            <v>8316</v>
          </cell>
          <cell r="B1110" t="str">
            <v>LINEA EL SALTO-YARUMAL I Y II</v>
          </cell>
        </row>
        <row r="1111">
          <cell r="A1111">
            <v>8317</v>
          </cell>
          <cell r="B1111" t="str">
            <v>CENTRO DE COSTO NO EXISTE!!!</v>
          </cell>
        </row>
        <row r="1112">
          <cell r="A1112">
            <v>8319</v>
          </cell>
          <cell r="B1112" t="str">
            <v>LINEA GUADALUPE IV-SALTO III REPLANTEO</v>
          </cell>
        </row>
        <row r="1113">
          <cell r="A1113">
            <v>8320</v>
          </cell>
          <cell r="B1113" t="str">
            <v>ING.EXP,TRANS,TRANSF 91-2000</v>
          </cell>
        </row>
        <row r="1114">
          <cell r="A1114">
            <v>8321</v>
          </cell>
          <cell r="B1114" t="str">
            <v>CENTRO DE COSTO NO EXISTE!!!</v>
          </cell>
        </row>
        <row r="1115">
          <cell r="A1115">
            <v>8325</v>
          </cell>
          <cell r="B1115" t="str">
            <v>GASTOS FCIEROS EXP,TRAS,TRANSF</v>
          </cell>
        </row>
        <row r="1116">
          <cell r="A1116">
            <v>8326</v>
          </cell>
          <cell r="B1116" t="str">
            <v>CENTRO DE COSTO NO EXISTE!!!</v>
          </cell>
        </row>
        <row r="1117">
          <cell r="A1117">
            <v>8327</v>
          </cell>
          <cell r="B1117" t="str">
            <v>SUB EL SALTO 220 KV EXPANSION</v>
          </cell>
        </row>
        <row r="1118">
          <cell r="A1118">
            <v>8328</v>
          </cell>
          <cell r="B1118" t="str">
            <v>SUB BELLO 220 KV EXPANSION</v>
          </cell>
        </row>
        <row r="1119">
          <cell r="A1119">
            <v>8329</v>
          </cell>
          <cell r="B1119" t="str">
            <v>SUB BARBOSA 220 KV AMPLIACION</v>
          </cell>
        </row>
        <row r="1120">
          <cell r="A1120">
            <v>8330</v>
          </cell>
          <cell r="B1120" t="str">
            <v>SUB GUADALUPE IV 220 KV AMPLIACION</v>
          </cell>
        </row>
        <row r="1121">
          <cell r="A1121">
            <v>8331</v>
          </cell>
          <cell r="B1121" t="str">
            <v>SUB COLOMBIA 110 KV AMPLIACION</v>
          </cell>
        </row>
        <row r="1122">
          <cell r="A1122">
            <v>8332</v>
          </cell>
          <cell r="B1122" t="str">
            <v>SUB GIRARDOTA 110 KV AMPLIACION</v>
          </cell>
        </row>
        <row r="1123">
          <cell r="A1123">
            <v>8333</v>
          </cell>
          <cell r="B1123" t="str">
            <v>SUB REP/RESP PARARRAYOS</v>
          </cell>
        </row>
        <row r="1124">
          <cell r="A1124">
            <v>8334</v>
          </cell>
          <cell r="B1124" t="str">
            <v>SUB REP/RESP TRANSFORMAD MEDIDA</v>
          </cell>
        </row>
        <row r="1125">
          <cell r="A1125">
            <v>8335</v>
          </cell>
          <cell r="B1125" t="str">
            <v>SUB REP/RESP TRANSFORMAD POTENCIA</v>
          </cell>
        </row>
        <row r="1126">
          <cell r="A1126">
            <v>8336</v>
          </cell>
          <cell r="B1126" t="str">
            <v>SUB REP/RESP INTERRUPT. SECCIONAD.</v>
          </cell>
        </row>
        <row r="1127">
          <cell r="A1127">
            <v>8337</v>
          </cell>
          <cell r="B1127" t="str">
            <v>SUB REP/RESP VARIOS</v>
          </cell>
        </row>
        <row r="1128">
          <cell r="A1128">
            <v>8338</v>
          </cell>
          <cell r="B1128" t="str">
            <v>SUB REFUERZOS PROTECC. VARIOS</v>
          </cell>
        </row>
        <row r="1129">
          <cell r="A1129">
            <v>8339</v>
          </cell>
          <cell r="B1129" t="str">
            <v>SUB RESPALDO MICROONDAS FIBRA OPTICA</v>
          </cell>
        </row>
        <row r="1130">
          <cell r="A1130">
            <v>8340</v>
          </cell>
          <cell r="B1130" t="str">
            <v>SUB RESPALDO CENETRO DE CONTROL</v>
          </cell>
        </row>
        <row r="1131">
          <cell r="A1131">
            <v>8341</v>
          </cell>
          <cell r="B1131" t="str">
            <v>SUB SISTEMA ANTINCENDIO</v>
          </cell>
        </row>
        <row r="1132">
          <cell r="A1132">
            <v>8342</v>
          </cell>
          <cell r="B1132" t="str">
            <v>OBRAS VARIAS DE TRANSMISION</v>
          </cell>
        </row>
        <row r="1133">
          <cell r="A1133">
            <v>8343</v>
          </cell>
          <cell r="B1133" t="str">
            <v>S/E BELEN BANCO COMPENSACION REACTIVA</v>
          </cell>
        </row>
        <row r="1134">
          <cell r="A1134">
            <v>8344</v>
          </cell>
          <cell r="B1134" t="str">
            <v>S/E MALENA REMODELACION Y AMPLIACION</v>
          </cell>
        </row>
        <row r="1135">
          <cell r="A1135">
            <v>8345</v>
          </cell>
          <cell r="B1135" t="str">
            <v>CENTRO DE COSTO NO EXISTE!!!</v>
          </cell>
        </row>
        <row r="1136">
          <cell r="A1136">
            <v>8346</v>
          </cell>
          <cell r="B1136" t="str">
            <v>AJUSTE PRESTAMO</v>
          </cell>
        </row>
        <row r="1137">
          <cell r="A1137">
            <v>8347</v>
          </cell>
          <cell r="B1137" t="str">
            <v>GASTOS FINANCIEROS</v>
          </cell>
        </row>
        <row r="1138">
          <cell r="A1138">
            <v>8348</v>
          </cell>
          <cell r="B1138" t="str">
            <v>AJ POR INFL TRANS Y TRANSF FUTURO</v>
          </cell>
        </row>
        <row r="1139">
          <cell r="A1139">
            <v>8349</v>
          </cell>
          <cell r="B1139" t="str">
            <v>ANTICIPOS TRANSM Y TRANSF FUTURO</v>
          </cell>
        </row>
        <row r="1140">
          <cell r="A1140">
            <v>8350</v>
          </cell>
          <cell r="B1140" t="str">
            <v>CENTRO DE COSTO NO EXISTE!!!</v>
          </cell>
        </row>
        <row r="1141">
          <cell r="A1141">
            <v>8379</v>
          </cell>
          <cell r="B1141" t="str">
            <v>ANTICIPOS PLAYAS</v>
          </cell>
        </row>
        <row r="1142">
          <cell r="A1142">
            <v>8380</v>
          </cell>
          <cell r="B1142" t="str">
            <v>CENTRO DE COSTO NO EXISTE!!!</v>
          </cell>
        </row>
        <row r="1143">
          <cell r="A1143">
            <v>8401</v>
          </cell>
          <cell r="B1143" t="str">
            <v>DISENOS PORCE II</v>
          </cell>
        </row>
        <row r="1144">
          <cell r="A1144">
            <v>8402</v>
          </cell>
          <cell r="B1144" t="str">
            <v>ESTUDIOS AMBIENTALES PORCE II</v>
          </cell>
        </row>
        <row r="1145">
          <cell r="A1145">
            <v>8403</v>
          </cell>
          <cell r="B1145" t="str">
            <v>INTERVENTORIA PORCE II</v>
          </cell>
        </row>
        <row r="1146">
          <cell r="A1146">
            <v>8404</v>
          </cell>
          <cell r="B1146" t="str">
            <v>CENTRO DE COSTO NO EXISTE!!!</v>
          </cell>
        </row>
        <row r="1147">
          <cell r="A1147">
            <v>8405</v>
          </cell>
          <cell r="B1147" t="str">
            <v>ASESORES PORCE II</v>
          </cell>
        </row>
        <row r="1148">
          <cell r="A1148">
            <v>8406</v>
          </cell>
          <cell r="B1148" t="str">
            <v>TIERRAS Y SERVIDUMBRES PORCE II</v>
          </cell>
        </row>
        <row r="1149">
          <cell r="A1149">
            <v>8407</v>
          </cell>
          <cell r="B1149" t="str">
            <v>INGENIERIA Y ADMON. PORCE II</v>
          </cell>
        </row>
        <row r="1150">
          <cell r="A1150">
            <v>8408</v>
          </cell>
          <cell r="B1150" t="str">
            <v>DISENOS TRANSM ASOCIADA PORCE II</v>
          </cell>
        </row>
        <row r="1151">
          <cell r="A1151">
            <v>8409</v>
          </cell>
          <cell r="B1151" t="str">
            <v>PROGRAMA CAPACITACION BID PORCE</v>
          </cell>
        </row>
        <row r="1152">
          <cell r="A1152">
            <v>8410</v>
          </cell>
          <cell r="B1152" t="str">
            <v>INFRAEST CAMPAMENTOS PORCE II</v>
          </cell>
        </row>
        <row r="1153">
          <cell r="A1153">
            <v>8411</v>
          </cell>
          <cell r="B1153" t="str">
            <v>CENTRO DE COSTO NO EXISTE!!!</v>
          </cell>
        </row>
        <row r="1154">
          <cell r="A1154">
            <v>8412</v>
          </cell>
          <cell r="B1154" t="str">
            <v>INFRAEST CARRET DE ACC PORCE II</v>
          </cell>
        </row>
        <row r="1155">
          <cell r="A1155">
            <v>8413</v>
          </cell>
          <cell r="B1155" t="str">
            <v>CENTRO DE COSTO NO EXISTE!!!</v>
          </cell>
        </row>
        <row r="1156">
          <cell r="A1156">
            <v>8415</v>
          </cell>
          <cell r="B1156" t="str">
            <v>PRESA Y VERT PORCE II</v>
          </cell>
        </row>
        <row r="1157">
          <cell r="A1157">
            <v>8416</v>
          </cell>
          <cell r="B1157" t="str">
            <v>CENTRO DE COSTO NO EXISTE!!!</v>
          </cell>
        </row>
        <row r="1158">
          <cell r="A1158">
            <v>8420</v>
          </cell>
          <cell r="B1158" t="str">
            <v>OBRAS SUBTERRANEAS PORCE II</v>
          </cell>
        </row>
        <row r="1159">
          <cell r="A1159">
            <v>8421</v>
          </cell>
          <cell r="B1159" t="str">
            <v>CENTRO DE COSTO NO EXISTE!!!</v>
          </cell>
        </row>
        <row r="1160">
          <cell r="A1160">
            <v>8422</v>
          </cell>
          <cell r="B1160" t="str">
            <v>SUBESTACION PORCE II</v>
          </cell>
        </row>
        <row r="1161">
          <cell r="A1161">
            <v>8423</v>
          </cell>
          <cell r="B1161" t="str">
            <v>CENTRO DE COSTO NO EXISTE!!!</v>
          </cell>
        </row>
        <row r="1162">
          <cell r="A1162">
            <v>8425</v>
          </cell>
          <cell r="B1162" t="str">
            <v>LINEAS DE TRANSMISION PORCE II</v>
          </cell>
        </row>
        <row r="1163">
          <cell r="A1163">
            <v>8426</v>
          </cell>
          <cell r="B1163" t="str">
            <v>CENTRO DE COSTO NO EXISTE!!!</v>
          </cell>
        </row>
        <row r="1164">
          <cell r="A1164">
            <v>8428</v>
          </cell>
          <cell r="B1164" t="str">
            <v>OBRAS SUSTITUTIVAS PORCE II</v>
          </cell>
        </row>
        <row r="1165">
          <cell r="A1165">
            <v>8429</v>
          </cell>
          <cell r="B1165" t="str">
            <v>CENTRO DE COSTO NO EXISTE!!!</v>
          </cell>
        </row>
        <row r="1166">
          <cell r="A1166">
            <v>8435</v>
          </cell>
          <cell r="B1166" t="str">
            <v>OB PROTECC MEDIO AMB PORCE II</v>
          </cell>
        </row>
        <row r="1167">
          <cell r="A1167">
            <v>8436</v>
          </cell>
          <cell r="B1167" t="str">
            <v>CENTRO DE COSTO NO EXISTE!!!</v>
          </cell>
        </row>
        <row r="1168">
          <cell r="A1168">
            <v>8440</v>
          </cell>
          <cell r="B1168" t="str">
            <v>EQUIPOS INFRAESTRUCTURA PORCE II</v>
          </cell>
        </row>
        <row r="1169">
          <cell r="A1169">
            <v>8441</v>
          </cell>
          <cell r="B1169" t="str">
            <v>TURBINAS Y ASOCIADOS PORCE II</v>
          </cell>
        </row>
        <row r="1170">
          <cell r="A1170">
            <v>8442</v>
          </cell>
          <cell r="B1170" t="str">
            <v>COMPUERTAS PORCE II</v>
          </cell>
        </row>
        <row r="1171">
          <cell r="A1171">
            <v>8443</v>
          </cell>
          <cell r="B1171" t="str">
            <v>GENERADORES Y ASOCIADOS PORCE II</v>
          </cell>
        </row>
        <row r="1172">
          <cell r="A1172">
            <v>8444</v>
          </cell>
          <cell r="B1172" t="str">
            <v>CENTRO DE COSTO NO EXISTE!!!</v>
          </cell>
        </row>
        <row r="1173">
          <cell r="A1173">
            <v>8445</v>
          </cell>
          <cell r="B1173" t="str">
            <v>TRANSFORMADORES PORCE II</v>
          </cell>
        </row>
        <row r="1174">
          <cell r="A1174">
            <v>8446</v>
          </cell>
          <cell r="B1174" t="str">
            <v>CENTRO DE COSTO NO EXISTE!!!</v>
          </cell>
        </row>
        <row r="1175">
          <cell r="A1175">
            <v>8447</v>
          </cell>
          <cell r="B1175" t="str">
            <v>BLIND TUNEL Y DISTRIBUID PORC II</v>
          </cell>
        </row>
        <row r="1176">
          <cell r="A1176">
            <v>8448</v>
          </cell>
          <cell r="B1176" t="str">
            <v>CENTRO DE COSTO NO EXISTE!!!</v>
          </cell>
        </row>
        <row r="1177">
          <cell r="A1177">
            <v>8450</v>
          </cell>
          <cell r="B1177" t="str">
            <v>EQUIP SECUNDARIOS ELECT PORCE II</v>
          </cell>
        </row>
        <row r="1178">
          <cell r="A1178">
            <v>8451</v>
          </cell>
          <cell r="B1178" t="str">
            <v>EQUIPOS SECUND MECAN PORCE II</v>
          </cell>
        </row>
        <row r="1179">
          <cell r="A1179">
            <v>8452</v>
          </cell>
          <cell r="B1179" t="str">
            <v>EQUIPOS SUBESTACION PORCE II</v>
          </cell>
        </row>
        <row r="1180">
          <cell r="A1180">
            <v>8453</v>
          </cell>
          <cell r="B1180" t="str">
            <v>CENTRO DE COSTO NO EXISTE!!!</v>
          </cell>
        </row>
        <row r="1181">
          <cell r="A1181">
            <v>8455</v>
          </cell>
          <cell r="B1181" t="str">
            <v>EQ LINEAS TRANSMISION PORCE II</v>
          </cell>
        </row>
        <row r="1182">
          <cell r="A1182">
            <v>8456</v>
          </cell>
          <cell r="B1182" t="str">
            <v>CENTRO DE COSTO NO EXISTE!!!</v>
          </cell>
        </row>
        <row r="1183">
          <cell r="A1183">
            <v>8457</v>
          </cell>
          <cell r="B1183" t="str">
            <v>INVERSION DE MERCADO NO REGULADO Y P.</v>
          </cell>
        </row>
        <row r="1184">
          <cell r="A1184">
            <v>8458</v>
          </cell>
          <cell r="B1184" t="str">
            <v>EQUIPOS DE CONTROL PORCE II</v>
          </cell>
        </row>
        <row r="1185">
          <cell r="A1185">
            <v>8459</v>
          </cell>
          <cell r="B1185" t="str">
            <v>PROG REDUCC PERD Y USO RAC ENE</v>
          </cell>
        </row>
        <row r="1186">
          <cell r="A1186">
            <v>8460</v>
          </cell>
          <cell r="B1186" t="str">
            <v>CENTRO DE COSTO NO EXISTE!!!</v>
          </cell>
        </row>
        <row r="1187">
          <cell r="A1187">
            <v>8479</v>
          </cell>
          <cell r="B1187" t="str">
            <v>ANTICIPOS PORCE II</v>
          </cell>
        </row>
        <row r="1188">
          <cell r="A1188">
            <v>8480</v>
          </cell>
          <cell r="B1188" t="str">
            <v>PTMO FONADE PORCE II</v>
          </cell>
        </row>
        <row r="1189">
          <cell r="A1189">
            <v>8481</v>
          </cell>
          <cell r="B1189" t="str">
            <v>PRESTAMO BID PORCE II</v>
          </cell>
        </row>
        <row r="1190">
          <cell r="A1190">
            <v>8482</v>
          </cell>
          <cell r="B1190" t="str">
            <v>PRESTAMO BID PORCE DISTRIBUCION</v>
          </cell>
        </row>
        <row r="1191">
          <cell r="A1191">
            <v>8483</v>
          </cell>
          <cell r="B1191" t="str">
            <v>CENTRO DE COSTO NO EXISTE!!!</v>
          </cell>
        </row>
        <row r="1192">
          <cell r="A1192">
            <v>8489</v>
          </cell>
          <cell r="B1192" t="str">
            <v>ANTICIPOS PORCE II TRANSMISION</v>
          </cell>
        </row>
        <row r="1193">
          <cell r="A1193">
            <v>8490</v>
          </cell>
          <cell r="B1193" t="str">
            <v>CENTRO DE COSTO NO EXISTE!!!</v>
          </cell>
        </row>
        <row r="1194">
          <cell r="A1194">
            <v>8491</v>
          </cell>
          <cell r="B1194" t="str">
            <v>AJUSTE PRESTAMO BID PORCE II</v>
          </cell>
        </row>
        <row r="1195">
          <cell r="A1195">
            <v>8492</v>
          </cell>
          <cell r="B1195" t="str">
            <v>AJUSTE PRESTAMO BID-PORCE II-DISTRIB.</v>
          </cell>
        </row>
        <row r="1196">
          <cell r="A1196">
            <v>8493</v>
          </cell>
          <cell r="B1196" t="str">
            <v>CENTRO DE COSTO NO EXISTE!!!</v>
          </cell>
        </row>
        <row r="1197">
          <cell r="A1197">
            <v>8500</v>
          </cell>
          <cell r="B1197" t="str">
            <v>ESTUDIOS EXP TRANSM DISTRIBUCION</v>
          </cell>
        </row>
        <row r="1198">
          <cell r="A1198">
            <v>8501</v>
          </cell>
          <cell r="B1198" t="str">
            <v>CENTRO DE COSTO NO EXISTE!!!</v>
          </cell>
        </row>
        <row r="1199">
          <cell r="A1199">
            <v>8536</v>
          </cell>
          <cell r="B1199" t="str">
            <v>SUBESTACION PIEDRAS BLANCAS EQUIPOS</v>
          </cell>
        </row>
        <row r="1200">
          <cell r="A1200">
            <v>8537</v>
          </cell>
          <cell r="B1200" t="str">
            <v>CENTRO DE COSTO NO EXISTE!!!</v>
          </cell>
        </row>
        <row r="1201">
          <cell r="A1201">
            <v>8545</v>
          </cell>
          <cell r="B1201" t="str">
            <v>SUBESTACION GIRARDOTA EQUIPOS</v>
          </cell>
        </row>
        <row r="1202">
          <cell r="A1202">
            <v>8546</v>
          </cell>
          <cell r="B1202" t="str">
            <v>CENTRO DE COSTO NO EXISTE!!!</v>
          </cell>
        </row>
        <row r="1203">
          <cell r="A1203">
            <v>8574</v>
          </cell>
          <cell r="B1203" t="str">
            <v>ING PLAN REDUCC PERDIDA</v>
          </cell>
        </row>
        <row r="1204">
          <cell r="A1204">
            <v>8575</v>
          </cell>
          <cell r="B1204" t="str">
            <v>CENTRO DE COSTO NO EXISTE!!!</v>
          </cell>
        </row>
        <row r="1205">
          <cell r="A1205">
            <v>8576</v>
          </cell>
          <cell r="B1205" t="str">
            <v>SUBESTACIÓN MALENA EQUIPOS</v>
          </cell>
        </row>
        <row r="1206">
          <cell r="A1206">
            <v>8577</v>
          </cell>
          <cell r="B1206" t="str">
            <v>CENTRO DE COSTO NO EXISTE!!!</v>
          </cell>
        </row>
        <row r="1207">
          <cell r="A1207">
            <v>8579</v>
          </cell>
          <cell r="B1207" t="str">
            <v>ANTICIPOS EXP TRANSMISION Y DISTRIBUCION</v>
          </cell>
        </row>
        <row r="1208">
          <cell r="A1208">
            <v>8580</v>
          </cell>
          <cell r="B1208" t="str">
            <v>SUBESTACION CALDAS EQUIPOS</v>
          </cell>
        </row>
        <row r="1209">
          <cell r="A1209">
            <v>8581</v>
          </cell>
          <cell r="B1209" t="str">
            <v>CENTRO DE COSTO NO EXISTE!!!</v>
          </cell>
        </row>
        <row r="1210">
          <cell r="A1210">
            <v>8589</v>
          </cell>
          <cell r="B1210" t="str">
            <v>ANT REDUCCION PERDIDAS</v>
          </cell>
        </row>
        <row r="1211">
          <cell r="A1211">
            <v>8590</v>
          </cell>
          <cell r="B1211" t="str">
            <v>CENTRO DE COSTO NO EXISTE!!!</v>
          </cell>
        </row>
        <row r="1212">
          <cell r="A1212">
            <v>8591</v>
          </cell>
          <cell r="B1212" t="str">
            <v>PRESTAMO FEN-EXIMBANK TRANS Y DISTRIBUC.</v>
          </cell>
        </row>
        <row r="1213">
          <cell r="A1213">
            <v>8592</v>
          </cell>
          <cell r="B1213" t="str">
            <v>CENTRO DE COSTO NO EXISTE!!!</v>
          </cell>
        </row>
        <row r="1214">
          <cell r="A1214">
            <v>8597</v>
          </cell>
          <cell r="B1214" t="str">
            <v>AJUSTE PTMO EXIMBANK TRANS Y DISTRIBUCION</v>
          </cell>
        </row>
        <row r="1215">
          <cell r="A1215">
            <v>8598</v>
          </cell>
          <cell r="B1215" t="str">
            <v>AJ POR INFL REDUCCION PERDIDAS</v>
          </cell>
        </row>
        <row r="1216">
          <cell r="A1216">
            <v>8599</v>
          </cell>
          <cell r="B1216" t="str">
            <v>AJ POR INFL PLAN EXP SUBT Y DISTRIBUCION</v>
          </cell>
        </row>
        <row r="1217">
          <cell r="A1217">
            <v>8600</v>
          </cell>
          <cell r="B1217" t="str">
            <v>CENTRO DE COSTO NO EXISTE!!!</v>
          </cell>
        </row>
        <row r="1218">
          <cell r="A1218">
            <v>8601</v>
          </cell>
          <cell r="B1218" t="str">
            <v>INGENIERIA Y ADMON TERMICA</v>
          </cell>
        </row>
        <row r="1219">
          <cell r="A1219">
            <v>8602</v>
          </cell>
          <cell r="B1219" t="str">
            <v>INTERVENTORIA TERMICA</v>
          </cell>
        </row>
        <row r="1220">
          <cell r="A1220">
            <v>8603</v>
          </cell>
          <cell r="B1220" t="str">
            <v>CENTRO DE COSTO NO EXISTE!!!</v>
          </cell>
        </row>
        <row r="1221">
          <cell r="A1221">
            <v>8604</v>
          </cell>
          <cell r="B1221" t="str">
            <v>ESTUDIOS Y OBRAS CIVILES TERMICA</v>
          </cell>
        </row>
        <row r="1222">
          <cell r="A1222">
            <v>8605</v>
          </cell>
          <cell r="B1222" t="str">
            <v>INGENIERÍA TÉRMICA LA SIERRA</v>
          </cell>
        </row>
        <row r="1223">
          <cell r="A1223">
            <v>8606</v>
          </cell>
          <cell r="B1223" t="str">
            <v>EQUIPOS COMUNICACIONES TERMICA</v>
          </cell>
        </row>
        <row r="1224">
          <cell r="A1224">
            <v>8607</v>
          </cell>
          <cell r="B1224" t="str">
            <v>CENTRO DE COSTO NO EXISTE!!!</v>
          </cell>
        </row>
        <row r="1225">
          <cell r="A1225">
            <v>8609</v>
          </cell>
          <cell r="B1225" t="str">
            <v>CONTRATO LLAVE EN MANO TS</v>
          </cell>
        </row>
        <row r="1226">
          <cell r="A1226">
            <v>8610</v>
          </cell>
          <cell r="B1226" t="str">
            <v>TRANSPORTES Y COMBUSTIBLES TERMICA</v>
          </cell>
        </row>
        <row r="1227">
          <cell r="A1227">
            <v>8611</v>
          </cell>
          <cell r="B1227" t="str">
            <v>COMPRA DE TIERRAS TERMICA</v>
          </cell>
        </row>
        <row r="1228">
          <cell r="A1228">
            <v>8612</v>
          </cell>
          <cell r="B1228" t="str">
            <v>CENTRO DE COSTO NO EXISTE!!!</v>
          </cell>
        </row>
        <row r="1229">
          <cell r="A1229">
            <v>8617</v>
          </cell>
          <cell r="B1229" t="str">
            <v>AJUSTE DIF. EN CAMBIO TERMICA LA SIERRA</v>
          </cell>
        </row>
        <row r="1230">
          <cell r="A1230">
            <v>8618</v>
          </cell>
          <cell r="B1230" t="str">
            <v>GASTOS FINANCIEROS TERMICA</v>
          </cell>
        </row>
        <row r="1231">
          <cell r="A1231">
            <v>8619</v>
          </cell>
          <cell r="B1231" t="str">
            <v>ANTICIPOS TERMICA</v>
          </cell>
        </row>
        <row r="1232">
          <cell r="A1232">
            <v>8620</v>
          </cell>
          <cell r="B1232" t="str">
            <v>CENTRO DE COSTO NO EXISTE!!!</v>
          </cell>
        </row>
        <row r="1233">
          <cell r="A1233">
            <v>8629</v>
          </cell>
          <cell r="B1233" t="str">
            <v>ANTICIPOS NECHI</v>
          </cell>
        </row>
        <row r="1234">
          <cell r="A1234">
            <v>8630</v>
          </cell>
          <cell r="B1234" t="str">
            <v>TERMOELECTRICA LA SIERRA - CICLO COMBIN.</v>
          </cell>
        </row>
        <row r="1235">
          <cell r="A1235">
            <v>8631</v>
          </cell>
          <cell r="B1235" t="str">
            <v>ESTUDIOS CICLO COMBINADO LA SIERRA</v>
          </cell>
        </row>
        <row r="1236">
          <cell r="A1236">
            <v>8632</v>
          </cell>
          <cell r="B1236" t="str">
            <v>CENTRO DE COSTO NO EXISTE!!!</v>
          </cell>
        </row>
        <row r="1237">
          <cell r="A1237">
            <v>8651</v>
          </cell>
          <cell r="B1237" t="str">
            <v>DISEÑOS NECHI</v>
          </cell>
        </row>
        <row r="1238">
          <cell r="A1238">
            <v>8652</v>
          </cell>
          <cell r="B1238" t="str">
            <v>INGENIERIA NECHI</v>
          </cell>
        </row>
        <row r="1239">
          <cell r="A1239">
            <v>8653</v>
          </cell>
          <cell r="B1239" t="str">
            <v>TIERRAS Y SERVIDUMBRES NECHI</v>
          </cell>
        </row>
        <row r="1240">
          <cell r="A1240">
            <v>8654</v>
          </cell>
          <cell r="B1240" t="str">
            <v>CENTRO DE COSTO NO EXISTE!!!</v>
          </cell>
        </row>
        <row r="1241">
          <cell r="A1241">
            <v>8690</v>
          </cell>
          <cell r="B1241" t="str">
            <v>AJUSTES POR INFL RIOG II</v>
          </cell>
        </row>
        <row r="1242">
          <cell r="A1242">
            <v>8691</v>
          </cell>
          <cell r="B1242" t="str">
            <v>CENTRO DE COSTO NO EXISTE!!!</v>
          </cell>
        </row>
        <row r="1243">
          <cell r="A1243">
            <v>8693</v>
          </cell>
          <cell r="B1243" t="str">
            <v>AJUSTES POR INFLACION NECHI</v>
          </cell>
        </row>
        <row r="1244">
          <cell r="A1244">
            <v>8694</v>
          </cell>
          <cell r="B1244" t="str">
            <v>CENTRO DE COSTO NO EXISTE!!!</v>
          </cell>
        </row>
        <row r="1245">
          <cell r="A1245">
            <v>8704</v>
          </cell>
          <cell r="B1245" t="str">
            <v>TRAB PART EN DIV CONSERV CONTROL</v>
          </cell>
        </row>
        <row r="1246">
          <cell r="A1246">
            <v>8705</v>
          </cell>
          <cell r="B1246" t="str">
            <v>CENTRO DE COSTO NO EXISTE!!!</v>
          </cell>
        </row>
        <row r="1247">
          <cell r="A1247">
            <v>8706</v>
          </cell>
          <cell r="B1247" t="str">
            <v>DIS MIRAFLORES Y TRONERAS</v>
          </cell>
        </row>
        <row r="1248">
          <cell r="A1248">
            <v>8707</v>
          </cell>
          <cell r="B1248" t="str">
            <v>CENTRO DE COSTO NO EXISTE!!!</v>
          </cell>
        </row>
        <row r="1249">
          <cell r="A1249">
            <v>8710</v>
          </cell>
          <cell r="B1249" t="str">
            <v>SISTEMAS INFORM. GEREN. DISTRIB. ENERGIA</v>
          </cell>
        </row>
        <row r="1250">
          <cell r="A1250">
            <v>8711</v>
          </cell>
          <cell r="B1250" t="str">
            <v>ALUMBRADO PUBLICO</v>
          </cell>
        </row>
        <row r="1251">
          <cell r="A1251">
            <v>8712</v>
          </cell>
          <cell r="B1251" t="str">
            <v>EST REDISENO TRONERAS</v>
          </cell>
        </row>
        <row r="1252">
          <cell r="A1252">
            <v>8713</v>
          </cell>
          <cell r="B1252" t="str">
            <v>PLANEAMIENTO OPERATIVO ENERGIA</v>
          </cell>
        </row>
        <row r="1253">
          <cell r="A1253">
            <v>8714</v>
          </cell>
          <cell r="B1253" t="str">
            <v>AJ POR INFL GEN Y REP EQUIPOS</v>
          </cell>
        </row>
        <row r="1254">
          <cell r="A1254">
            <v>8715</v>
          </cell>
          <cell r="B1254" t="str">
            <v>CENTRO DE COSTO NO EXISTE!!!</v>
          </cell>
        </row>
        <row r="1255">
          <cell r="A1255">
            <v>8716</v>
          </cell>
          <cell r="B1255" t="str">
            <v>SISTEMA DE REFRIGERACIÓN GUATAPÉ O.C.</v>
          </cell>
        </row>
        <row r="1256">
          <cell r="A1256">
            <v>8717</v>
          </cell>
          <cell r="B1256" t="str">
            <v>CENTRO DE COSTO NO EXISTE!!!</v>
          </cell>
        </row>
        <row r="1257">
          <cell r="A1257">
            <v>8720</v>
          </cell>
          <cell r="B1257" t="str">
            <v>MODELO EXPANSION GENERACION</v>
          </cell>
        </row>
        <row r="1258">
          <cell r="A1258">
            <v>8721</v>
          </cell>
          <cell r="B1258" t="str">
            <v>CENTRO DE COSTO NO EXISTE!!!</v>
          </cell>
        </row>
        <row r="1259">
          <cell r="A1259">
            <v>8724</v>
          </cell>
          <cell r="B1259" t="str">
            <v>MODERNIZACION GUATAPE</v>
          </cell>
        </row>
        <row r="1260">
          <cell r="A1260">
            <v>8725</v>
          </cell>
          <cell r="B1260" t="str">
            <v>PARTICION Y EXPANSION PARRILLA</v>
          </cell>
        </row>
        <row r="1261">
          <cell r="A1261">
            <v>8726</v>
          </cell>
          <cell r="B1261" t="str">
            <v>MTTO PREVENTIVO RURAL</v>
          </cell>
        </row>
        <row r="1262">
          <cell r="A1262">
            <v>8727</v>
          </cell>
          <cell r="B1262" t="str">
            <v>CENTRO DE COSTO NO EXISTE!!!</v>
          </cell>
        </row>
        <row r="1263">
          <cell r="A1263">
            <v>8728</v>
          </cell>
          <cell r="B1263" t="str">
            <v>OB VARIAS PROD ENERG DIV TECNICA</v>
          </cell>
        </row>
        <row r="1264">
          <cell r="A1264">
            <v>8729</v>
          </cell>
          <cell r="B1264" t="str">
            <v>OB VARIAS PRODUCC ENERG GTPE</v>
          </cell>
        </row>
        <row r="1265">
          <cell r="A1265">
            <v>8730</v>
          </cell>
          <cell r="B1265" t="str">
            <v>CENTRO DE COSTO NO EXISTE!!!</v>
          </cell>
        </row>
        <row r="1266">
          <cell r="A1266">
            <v>8731</v>
          </cell>
          <cell r="B1266" t="str">
            <v>DISENO RIACHON</v>
          </cell>
        </row>
        <row r="1267">
          <cell r="A1267">
            <v>8732</v>
          </cell>
          <cell r="B1267" t="str">
            <v>CENTRO DE COSTO NO EXISTE!!!</v>
          </cell>
        </row>
        <row r="1268">
          <cell r="A1268">
            <v>8738</v>
          </cell>
          <cell r="B1268" t="str">
            <v>REALCE VERTEDERO TENCHE</v>
          </cell>
        </row>
        <row r="1269">
          <cell r="A1269">
            <v>8739</v>
          </cell>
          <cell r="B1269" t="str">
            <v>TRASLADO CENTRAL GUADALUPE</v>
          </cell>
        </row>
        <row r="1270">
          <cell r="A1270">
            <v>8740</v>
          </cell>
          <cell r="B1270" t="str">
            <v>CONSULT. GUAD III,TRON, P.BLANC.</v>
          </cell>
        </row>
        <row r="1271">
          <cell r="A1271">
            <v>8741</v>
          </cell>
          <cell r="B1271" t="str">
            <v>CENTRO DE COSTO NO EXISTE!!!</v>
          </cell>
        </row>
        <row r="1272">
          <cell r="A1272">
            <v>8746</v>
          </cell>
          <cell r="B1272" t="str">
            <v>OBRA CIVIL MINICENTRAL DOLORES</v>
          </cell>
        </row>
        <row r="1273">
          <cell r="A1273">
            <v>8747</v>
          </cell>
          <cell r="B1273" t="str">
            <v>EQUIPOS MINICENTRAL DOLORES</v>
          </cell>
        </row>
        <row r="1274">
          <cell r="A1274">
            <v>8748</v>
          </cell>
          <cell r="B1274" t="str">
            <v>CENTRO DE COSTO NO EXISTE!!!</v>
          </cell>
        </row>
        <row r="1275">
          <cell r="A1275">
            <v>8760</v>
          </cell>
          <cell r="B1275" t="str">
            <v>PLAN INFORMATICO GERENCIA GENER. ENERGIA</v>
          </cell>
        </row>
        <row r="1276">
          <cell r="A1276">
            <v>8761</v>
          </cell>
          <cell r="B1276" t="str">
            <v>CENTRO DE COSTO NO EXISTE!!!</v>
          </cell>
        </row>
        <row r="1277">
          <cell r="A1277">
            <v>8770</v>
          </cell>
          <cell r="B1277" t="str">
            <v>CONSERVACIÓN CUENCAS</v>
          </cell>
        </row>
        <row r="1278">
          <cell r="A1278">
            <v>8771</v>
          </cell>
          <cell r="B1278" t="str">
            <v>OBRAS MITIGACIÓN IMPACTOS AMBIENTALES</v>
          </cell>
        </row>
        <row r="1279">
          <cell r="A1279">
            <v>8772</v>
          </cell>
          <cell r="B1279" t="str">
            <v>ESTACIONES HIDROMETEOROLÓGICAS</v>
          </cell>
        </row>
        <row r="1280">
          <cell r="A1280">
            <v>8773</v>
          </cell>
          <cell r="B1280" t="str">
            <v>CENTRO DE COSTO NO EXISTE!!!</v>
          </cell>
        </row>
        <row r="1281">
          <cell r="A1281">
            <v>8775</v>
          </cell>
          <cell r="B1281" t="str">
            <v>CONTRATOS U. PLANEACION GENERACIÓN</v>
          </cell>
        </row>
        <row r="1282">
          <cell r="A1282">
            <v>8776</v>
          </cell>
          <cell r="B1282" t="str">
            <v>CENTRO DE COSTO NO EXISTE!!!</v>
          </cell>
        </row>
        <row r="1283">
          <cell r="A1283">
            <v>8778</v>
          </cell>
          <cell r="B1283" t="str">
            <v>ANTICIPOS OTROS PROGRAMA GENERACIÓN</v>
          </cell>
        </row>
        <row r="1284">
          <cell r="A1284">
            <v>8779</v>
          </cell>
          <cell r="B1284" t="str">
            <v>ANTICIPOS GENERAC Y REPOSIC EQ</v>
          </cell>
        </row>
        <row r="1285">
          <cell r="A1285">
            <v>8780</v>
          </cell>
          <cell r="B1285" t="str">
            <v>CENTRO DE COSTO NO EXISTE!!!</v>
          </cell>
        </row>
        <row r="1286">
          <cell r="A1286">
            <v>8781</v>
          </cell>
          <cell r="B1286" t="str">
            <v>PMO FEN EXIMBANK OTROS PROGR</v>
          </cell>
        </row>
        <row r="1287">
          <cell r="A1287">
            <v>8782</v>
          </cell>
          <cell r="B1287" t="str">
            <v>CENTRO DE COSTO NO EXISTE!!!</v>
          </cell>
        </row>
        <row r="1288">
          <cell r="A1288">
            <v>8790</v>
          </cell>
          <cell r="B1288" t="str">
            <v>AJ POR INFL GENER Y REPOSIC EQ</v>
          </cell>
        </row>
        <row r="1289">
          <cell r="A1289">
            <v>8791</v>
          </cell>
          <cell r="B1289" t="str">
            <v>CENTRO DE COSTO NO EXISTE!!!</v>
          </cell>
        </row>
        <row r="1290">
          <cell r="A1290">
            <v>8797</v>
          </cell>
          <cell r="B1290" t="str">
            <v>AJTE PTMO EXIMBANK OTROS PROG</v>
          </cell>
        </row>
        <row r="1291">
          <cell r="A1291">
            <v>8798</v>
          </cell>
          <cell r="B1291" t="str">
            <v>INGENIERIA OTROS PROGRAMAS</v>
          </cell>
        </row>
        <row r="1292">
          <cell r="A1292">
            <v>8799</v>
          </cell>
          <cell r="B1292" t="str">
            <v>ANTICIPOS OTROS PROGRAMA DISTRIBUCION</v>
          </cell>
        </row>
        <row r="1293">
          <cell r="A1293">
            <v>8800</v>
          </cell>
          <cell r="B1293" t="str">
            <v>CENTRO DE COSTO NO EXISTE!!!</v>
          </cell>
        </row>
        <row r="1294">
          <cell r="A1294">
            <v>8801</v>
          </cell>
          <cell r="B1294" t="str">
            <v>CAPACITACION GENERACIÓN ENERGIA</v>
          </cell>
        </row>
        <row r="1295">
          <cell r="A1295">
            <v>8802</v>
          </cell>
          <cell r="B1295" t="str">
            <v>CAPACITACION DISTRIBUCION ENERGIA</v>
          </cell>
        </row>
        <row r="1296">
          <cell r="A1296">
            <v>8803</v>
          </cell>
          <cell r="B1296" t="str">
            <v>CENTRO DE COSTO NO EXISTE!!!</v>
          </cell>
        </row>
        <row r="1297">
          <cell r="A1297">
            <v>8804</v>
          </cell>
          <cell r="B1297" t="str">
            <v>ADECUACION TERRENO PARQUEADERO</v>
          </cell>
        </row>
        <row r="1298">
          <cell r="A1298">
            <v>8805</v>
          </cell>
          <cell r="B1298" t="str">
            <v>EDIFICIO SEDE BOGOTA</v>
          </cell>
        </row>
        <row r="1299">
          <cell r="A1299">
            <v>8806</v>
          </cell>
          <cell r="B1299" t="str">
            <v>CENTRO DE COSTO NO EXISTE!!!</v>
          </cell>
        </row>
        <row r="1300">
          <cell r="A1300">
            <v>8808</v>
          </cell>
          <cell r="B1300" t="str">
            <v>REMODELACION ED.MIGUEL DE AGUI</v>
          </cell>
        </row>
        <row r="1301">
          <cell r="A1301">
            <v>8809</v>
          </cell>
          <cell r="B1301" t="str">
            <v>CENTRO DE COSTO NO EXISTE!!!</v>
          </cell>
        </row>
        <row r="1302">
          <cell r="A1302">
            <v>8812</v>
          </cell>
          <cell r="B1302" t="str">
            <v>OBRAS SEGURIDAD INSTALAC EPM</v>
          </cell>
        </row>
        <row r="1303">
          <cell r="A1303">
            <v>8813</v>
          </cell>
          <cell r="B1303" t="str">
            <v>CENTRO DE COSTO NO EXISTE!!!</v>
          </cell>
        </row>
        <row r="1304">
          <cell r="A1304">
            <v>8820</v>
          </cell>
          <cell r="B1304" t="str">
            <v>PAVIMENTACION</v>
          </cell>
        </row>
        <row r="1305">
          <cell r="A1305">
            <v>8821</v>
          </cell>
          <cell r="B1305" t="str">
            <v>CENTRO DE COSTO NO EXISTE!!!</v>
          </cell>
        </row>
        <row r="1306">
          <cell r="A1306">
            <v>8823</v>
          </cell>
          <cell r="B1306" t="str">
            <v>CONSTRUCC Y MTTO DESPACHO CUAD</v>
          </cell>
        </row>
        <row r="1307">
          <cell r="A1307">
            <v>8824</v>
          </cell>
          <cell r="B1307" t="str">
            <v>CENTRO DE COSTO NO EXISTE!!!</v>
          </cell>
        </row>
        <row r="1308">
          <cell r="A1308">
            <v>8826</v>
          </cell>
          <cell r="B1308" t="str">
            <v>REMODELACION PALACIO</v>
          </cell>
        </row>
        <row r="1309">
          <cell r="A1309">
            <v>8827</v>
          </cell>
          <cell r="B1309" t="str">
            <v>REFORMA DIV. COMERCIAL</v>
          </cell>
        </row>
        <row r="1310">
          <cell r="A1310">
            <v>8828</v>
          </cell>
          <cell r="B1310" t="str">
            <v>OBRA CIVIL ADECUACION REFORMAS</v>
          </cell>
        </row>
        <row r="1311">
          <cell r="A1311">
            <v>8829</v>
          </cell>
          <cell r="B1311" t="str">
            <v>ADECUACION OFIC ATENCION USUARIO</v>
          </cell>
        </row>
        <row r="1312">
          <cell r="A1312">
            <v>8830</v>
          </cell>
          <cell r="B1312" t="str">
            <v>CENTRO DE COSTO NO EXISTE!!!</v>
          </cell>
        </row>
        <row r="1313">
          <cell r="A1313">
            <v>8836</v>
          </cell>
          <cell r="B1313" t="str">
            <v>FACHADA CENTRO DE CONTROL</v>
          </cell>
        </row>
        <row r="1314">
          <cell r="A1314">
            <v>8837</v>
          </cell>
          <cell r="B1314" t="str">
            <v>CENTRO DE COSTO NO EXISTE!!!</v>
          </cell>
        </row>
        <row r="1315">
          <cell r="A1315">
            <v>8839</v>
          </cell>
          <cell r="B1315" t="str">
            <v>ANT PLAN MAEST DE INFORMATICA</v>
          </cell>
        </row>
        <row r="1316">
          <cell r="A1316">
            <v>8840</v>
          </cell>
          <cell r="B1316" t="str">
            <v>CENTRO DE COSTO NO EXISTE!!!</v>
          </cell>
        </row>
        <row r="1317">
          <cell r="A1317">
            <v>8843</v>
          </cell>
          <cell r="B1317" t="str">
            <v>ADECUACIONES EDIFICIO EE.PP.M.</v>
          </cell>
        </row>
        <row r="1318">
          <cell r="A1318">
            <v>8844</v>
          </cell>
          <cell r="B1318" t="str">
            <v>CENTRO DE COSTO NO EXISTE!!!</v>
          </cell>
        </row>
        <row r="1319">
          <cell r="A1319">
            <v>8845</v>
          </cell>
          <cell r="B1319" t="str">
            <v>CENTRO OPERACION MANTENIMIENTO COLOMBIA</v>
          </cell>
        </row>
        <row r="1320">
          <cell r="A1320">
            <v>8846</v>
          </cell>
          <cell r="B1320" t="str">
            <v>VALORIZACION CORPORATIVA EEPPM</v>
          </cell>
        </row>
        <row r="1321">
          <cell r="A1321">
            <v>8847</v>
          </cell>
          <cell r="B1321" t="str">
            <v>BODEGA ALMACEN GENERAL ZONA NORTE</v>
          </cell>
        </row>
        <row r="1322">
          <cell r="A1322">
            <v>8848</v>
          </cell>
          <cell r="B1322" t="str">
            <v>OFICINA SUSCRIPTORES MPIO. BARBOSA</v>
          </cell>
        </row>
        <row r="1323">
          <cell r="A1323">
            <v>8849</v>
          </cell>
          <cell r="B1323" t="str">
            <v>DESPACHO CUADRILLAS ZONA NORTE</v>
          </cell>
        </row>
        <row r="1324">
          <cell r="A1324">
            <v>8850</v>
          </cell>
          <cell r="B1324" t="str">
            <v>CENTRO DE COSTO NO EXISTE!!!</v>
          </cell>
        </row>
        <row r="1325">
          <cell r="A1325">
            <v>8852</v>
          </cell>
          <cell r="B1325" t="str">
            <v>ESTUDIOS DE DEMANDA</v>
          </cell>
        </row>
        <row r="1326">
          <cell r="A1326">
            <v>8853</v>
          </cell>
          <cell r="B1326" t="str">
            <v>CENTRO DE COSTO NO EXISTE!!!</v>
          </cell>
        </row>
        <row r="1327">
          <cell r="A1327">
            <v>8854</v>
          </cell>
          <cell r="B1327" t="str">
            <v>OBRAS CAROLINA Y GUATAPE</v>
          </cell>
        </row>
        <row r="1328">
          <cell r="A1328">
            <v>8855</v>
          </cell>
          <cell r="B1328" t="str">
            <v>CENTRO DE COSTO NO EXISTE!!!</v>
          </cell>
        </row>
        <row r="1329">
          <cell r="A1329">
            <v>8862</v>
          </cell>
          <cell r="B1329" t="str">
            <v>ADECUACION DESPACHOS ENER Y SUSC</v>
          </cell>
        </row>
        <row r="1330">
          <cell r="A1330">
            <v>8863</v>
          </cell>
          <cell r="B1330" t="str">
            <v>PARQUE RECREACIONAL PIEDRAS BLAN</v>
          </cell>
        </row>
        <row r="1331">
          <cell r="A1331">
            <v>8864</v>
          </cell>
          <cell r="B1331" t="str">
            <v>CENTRO DE COSTO NO EXISTE!!!</v>
          </cell>
        </row>
        <row r="1332">
          <cell r="A1332">
            <v>8878</v>
          </cell>
          <cell r="B1332" t="str">
            <v>AJ POR INFL PLANTA GENERAL</v>
          </cell>
        </row>
        <row r="1333">
          <cell r="A1333">
            <v>8879</v>
          </cell>
          <cell r="B1333" t="str">
            <v>AJ POR INFL PLANTA GENERAL</v>
          </cell>
        </row>
        <row r="1334">
          <cell r="A1334">
            <v>8880</v>
          </cell>
          <cell r="B1334" t="str">
            <v>AJ X INFL PTA GENERAL</v>
          </cell>
        </row>
        <row r="1335">
          <cell r="A1335">
            <v>8881</v>
          </cell>
          <cell r="B1335" t="str">
            <v>AJ X INFL PTA GENERAL</v>
          </cell>
        </row>
        <row r="1336">
          <cell r="A1336">
            <v>8882</v>
          </cell>
          <cell r="B1336" t="str">
            <v>CENTRO DE COSTO NO EXISTE!!!</v>
          </cell>
        </row>
        <row r="1337">
          <cell r="A1337">
            <v>8893</v>
          </cell>
          <cell r="B1337" t="str">
            <v>PLAN PARQUES ECOLOGICOS</v>
          </cell>
        </row>
        <row r="1338">
          <cell r="A1338">
            <v>8894</v>
          </cell>
          <cell r="B1338" t="str">
            <v>PARQUE DE LAS AGUAS</v>
          </cell>
        </row>
        <row r="1339">
          <cell r="A1339">
            <v>8895</v>
          </cell>
          <cell r="B1339" t="str">
            <v>CENTRO DE COSTO NO EXISTE!!!</v>
          </cell>
        </row>
        <row r="1340">
          <cell r="A1340">
            <v>8903</v>
          </cell>
          <cell r="B1340" t="str">
            <v>INTERVENTORIA EDIFICIO EPM</v>
          </cell>
        </row>
        <row r="1341">
          <cell r="A1341">
            <v>8904</v>
          </cell>
          <cell r="B1341" t="str">
            <v>CENTRO DE COSTO NO EXISTE!!!</v>
          </cell>
        </row>
        <row r="1342">
          <cell r="A1342">
            <v>8905</v>
          </cell>
          <cell r="B1342" t="str">
            <v>COSTOS CONCURRENTES EDIFICIO EPM</v>
          </cell>
        </row>
        <row r="1343">
          <cell r="A1343">
            <v>8906</v>
          </cell>
          <cell r="B1343" t="str">
            <v>INGENIERIA Y ADMON EDIFICIO EPM</v>
          </cell>
        </row>
        <row r="1344">
          <cell r="A1344">
            <v>8907</v>
          </cell>
          <cell r="B1344" t="str">
            <v>CENTRO DE COSTO NO EXISTE!!!</v>
          </cell>
        </row>
        <row r="1345">
          <cell r="A1345">
            <v>8912</v>
          </cell>
          <cell r="B1345" t="str">
            <v>ESTRUCTURAS METALICAS EDIF EPM</v>
          </cell>
        </row>
        <row r="1346">
          <cell r="A1346">
            <v>8913</v>
          </cell>
          <cell r="B1346" t="str">
            <v>CENTRO DE COSTO NO EXISTE!!!</v>
          </cell>
        </row>
        <row r="1347">
          <cell r="A1347">
            <v>8914</v>
          </cell>
          <cell r="B1347" t="str">
            <v>AMOBLAM Y SENALIZ EDIFICIO EPM</v>
          </cell>
        </row>
        <row r="1348">
          <cell r="A1348">
            <v>8915</v>
          </cell>
          <cell r="B1348" t="str">
            <v>CENTRO DE COSTO NO EXISTE!!!</v>
          </cell>
        </row>
        <row r="1349">
          <cell r="A1349">
            <v>8916</v>
          </cell>
          <cell r="B1349" t="str">
            <v>ACABADOS GRALES EDIFICIO EPM</v>
          </cell>
        </row>
        <row r="1350">
          <cell r="A1350">
            <v>8917</v>
          </cell>
          <cell r="B1350" t="str">
            <v>CENTRO DE COSTO NO EXISTE!!!</v>
          </cell>
        </row>
        <row r="1351">
          <cell r="A1351">
            <v>8920</v>
          </cell>
          <cell r="B1351" t="str">
            <v>SISTEMA DE AIRE ACOND EDIF EPM</v>
          </cell>
        </row>
        <row r="1352">
          <cell r="A1352">
            <v>8921</v>
          </cell>
          <cell r="B1352" t="str">
            <v>TRANSP VERT E INCLINADO EDIF EPM</v>
          </cell>
        </row>
        <row r="1353">
          <cell r="A1353">
            <v>8922</v>
          </cell>
          <cell r="B1353" t="str">
            <v>CENTRO DE COSTO NO EXISTE!!!</v>
          </cell>
        </row>
        <row r="1354">
          <cell r="A1354">
            <v>8923</v>
          </cell>
          <cell r="B1354" t="str">
            <v>RED ELECT Y COMUNICACIONES EDIF EPM</v>
          </cell>
        </row>
        <row r="1355">
          <cell r="A1355">
            <v>8924</v>
          </cell>
          <cell r="B1355" t="str">
            <v>AUTOMATIZACION EDIFICIO EPM</v>
          </cell>
        </row>
        <row r="1356">
          <cell r="A1356">
            <v>8925</v>
          </cell>
          <cell r="B1356" t="str">
            <v>SISTEMAS DE ILUMINACION EDIF EPM</v>
          </cell>
        </row>
        <row r="1357">
          <cell r="A1357">
            <v>8926</v>
          </cell>
          <cell r="B1357" t="str">
            <v>CENTRO DE COSTO NO EXISTE!!!</v>
          </cell>
        </row>
        <row r="1358">
          <cell r="A1358">
            <v>8927</v>
          </cell>
          <cell r="B1358" t="str">
            <v>EQ ANTIINCENDIO E HIDR EDIF EPM</v>
          </cell>
        </row>
        <row r="1359">
          <cell r="A1359">
            <v>8928</v>
          </cell>
          <cell r="B1359" t="str">
            <v>SIST DE VOZ DAT Y SONID EDIF EPM</v>
          </cell>
        </row>
        <row r="1360">
          <cell r="A1360">
            <v>8929</v>
          </cell>
          <cell r="B1360" t="str">
            <v>ANTICIPO SEDE</v>
          </cell>
        </row>
        <row r="1361">
          <cell r="A1361">
            <v>8930</v>
          </cell>
          <cell r="B1361" t="str">
            <v>CENTRO DE COSTO NO EXISTE!!!</v>
          </cell>
        </row>
        <row r="1362">
          <cell r="A1362">
            <v>8950</v>
          </cell>
          <cell r="B1362" t="str">
            <v>PROYECTO URE EN LA RESIDENCIA</v>
          </cell>
        </row>
        <row r="1363">
          <cell r="A1363">
            <v>8951</v>
          </cell>
          <cell r="B1363" t="str">
            <v>PROYECTO PILOTO URE INDUSTRIA</v>
          </cell>
        </row>
        <row r="1364">
          <cell r="A1364">
            <v>8952</v>
          </cell>
          <cell r="B1364" t="str">
            <v>INVESTIGACION Y DESARROLLO URE</v>
          </cell>
        </row>
        <row r="1365">
          <cell r="A1365">
            <v>8953</v>
          </cell>
          <cell r="B1365" t="str">
            <v>CENTRO DE COSTO NO EXISTE!!!</v>
          </cell>
        </row>
        <row r="1366">
          <cell r="A1366">
            <v>8959</v>
          </cell>
          <cell r="B1366" t="str">
            <v>INGENIERIA Y ADMON U.R.E.</v>
          </cell>
        </row>
        <row r="1367">
          <cell r="A1367">
            <v>8960</v>
          </cell>
          <cell r="B1367" t="str">
            <v>ALUMBRADO PUBLICO EFICIENTE</v>
          </cell>
        </row>
        <row r="1368">
          <cell r="A1368">
            <v>8961</v>
          </cell>
          <cell r="B1368" t="str">
            <v>CENTRO DE COSTO NO EXISTE!!!</v>
          </cell>
        </row>
        <row r="1369">
          <cell r="A1369">
            <v>8971</v>
          </cell>
          <cell r="B1369" t="str">
            <v>PROYECTO ALURE</v>
          </cell>
        </row>
        <row r="1370">
          <cell r="A1370">
            <v>8972</v>
          </cell>
          <cell r="B1370" t="str">
            <v>CENTRO DE COSTO NO EXISTE!!!</v>
          </cell>
        </row>
        <row r="1371">
          <cell r="A1371">
            <v>8974</v>
          </cell>
          <cell r="B1371" t="str">
            <v>CAMPANA NACIONAL URE</v>
          </cell>
        </row>
        <row r="1372">
          <cell r="A1372">
            <v>8975</v>
          </cell>
          <cell r="B1372" t="str">
            <v>CENTRO DE COSTO NO EXISTE!!!</v>
          </cell>
        </row>
        <row r="1373">
          <cell r="A1373">
            <v>8979</v>
          </cell>
          <cell r="B1373" t="str">
            <v>ANTICIPOS U.R.E.</v>
          </cell>
        </row>
        <row r="1374">
          <cell r="A1374">
            <v>8980</v>
          </cell>
          <cell r="B1374" t="str">
            <v>CENTRO DE COSTO NO EXISTE!!!</v>
          </cell>
        </row>
        <row r="1375">
          <cell r="A1375">
            <v>8989</v>
          </cell>
          <cell r="B1375" t="str">
            <v>AJ POR INFL USO RACIONAL ENERGIA</v>
          </cell>
        </row>
        <row r="1376">
          <cell r="A1376">
            <v>8990</v>
          </cell>
          <cell r="B1376" t="str">
            <v>CENTRO DE COSTO NO EXISTE!!!</v>
          </cell>
        </row>
        <row r="1377">
          <cell r="A1377">
            <v>8999</v>
          </cell>
          <cell r="B1377" t="str">
            <v>ANTICIPOS PROGRAMAS GENERALES</v>
          </cell>
        </row>
        <row r="1378">
          <cell r="A1378">
            <v>9000</v>
          </cell>
          <cell r="B1378" t="str">
            <v>DIRECCION DE INFORMATICA</v>
          </cell>
        </row>
        <row r="1379">
          <cell r="A1379">
            <v>9001</v>
          </cell>
          <cell r="B1379" t="str">
            <v>CAPACIDAD EQUIPOS CORPORATIVOS</v>
          </cell>
        </row>
        <row r="1380">
          <cell r="A1380">
            <v>9002</v>
          </cell>
          <cell r="B1380" t="str">
            <v>PROYECTO GACELA</v>
          </cell>
        </row>
        <row r="1381">
          <cell r="A1381">
            <v>9003</v>
          </cell>
          <cell r="B1381" t="str">
            <v>RED COMUNICACION DE DATOS</v>
          </cell>
        </row>
        <row r="1382">
          <cell r="A1382">
            <v>9004</v>
          </cell>
          <cell r="B1382" t="str">
            <v>METODOLOGIA PARA DRROLLO SIST.</v>
          </cell>
        </row>
        <row r="1383">
          <cell r="A1383">
            <v>9005</v>
          </cell>
          <cell r="B1383" t="str">
            <v>CENTRO DE COSTO NO EXISTE!!!</v>
          </cell>
        </row>
        <row r="1384">
          <cell r="A1384">
            <v>9007</v>
          </cell>
          <cell r="B1384" t="str">
            <v>UNIDAD PLANEACION INFORMATICA</v>
          </cell>
        </row>
        <row r="1385">
          <cell r="A1385">
            <v>9008</v>
          </cell>
          <cell r="B1385" t="str">
            <v>CENTRO DE COSTO NO EXISTE!!!</v>
          </cell>
        </row>
        <row r="1386">
          <cell r="A1386">
            <v>9009</v>
          </cell>
          <cell r="B1386" t="str">
            <v>GRUPO SIGMA</v>
          </cell>
        </row>
        <row r="1387">
          <cell r="A1387">
            <v>9010</v>
          </cell>
          <cell r="B1387" t="str">
            <v>DPTO CONTRATACION Y LICITACION</v>
          </cell>
        </row>
        <row r="1388">
          <cell r="A1388">
            <v>9011</v>
          </cell>
          <cell r="B1388" t="str">
            <v xml:space="preserve">CENTRO DE COSTO NO EXISTE!!! </v>
          </cell>
        </row>
        <row r="1389">
          <cell r="A1389">
            <v>9020</v>
          </cell>
          <cell r="B1389" t="str">
            <v>UNIDAD DE GESTION INFORMATICA</v>
          </cell>
        </row>
        <row r="1390">
          <cell r="A1390">
            <v>9021</v>
          </cell>
          <cell r="B1390" t="str">
            <v>CENTRO DE COSTO NO EXISTE!!!</v>
          </cell>
        </row>
        <row r="1391">
          <cell r="A1391">
            <v>9091</v>
          </cell>
          <cell r="B1391" t="str">
            <v>AJ POR INFL PLAN M INFORMATICA</v>
          </cell>
        </row>
        <row r="1392">
          <cell r="A1392">
            <v>9092</v>
          </cell>
          <cell r="B1392" t="str">
            <v>AJ POR INFL PLAN M INFORMATICA</v>
          </cell>
        </row>
        <row r="1393">
          <cell r="A1393">
            <v>9093</v>
          </cell>
          <cell r="B1393" t="str">
            <v>AJ X INFL PLAN MAEST INFORMATC</v>
          </cell>
        </row>
        <row r="1394">
          <cell r="A1394">
            <v>9094</v>
          </cell>
          <cell r="B1394" t="str">
            <v>AJ POR INFL P MAEST INFORMATIC</v>
          </cell>
        </row>
        <row r="1395">
          <cell r="A1395">
            <v>9095</v>
          </cell>
          <cell r="B1395" t="str">
            <v>CENTRO DE COSTO NO EXISTE!!!</v>
          </cell>
        </row>
        <row r="1396">
          <cell r="A1396">
            <v>9099</v>
          </cell>
          <cell r="B1396" t="str">
            <v>DLLO PROY INTERNOS INFORMATICA</v>
          </cell>
        </row>
        <row r="1397">
          <cell r="A1397">
            <v>9100</v>
          </cell>
          <cell r="B1397" t="str">
            <v>DIVISION DESARROLLO INFORMATIC</v>
          </cell>
        </row>
        <row r="1398">
          <cell r="A1398">
            <v>9101</v>
          </cell>
          <cell r="B1398" t="str">
            <v>GRUPO PROYECTOS ESPECIALES</v>
          </cell>
        </row>
        <row r="1399">
          <cell r="A1399">
            <v>9102</v>
          </cell>
          <cell r="B1399" t="str">
            <v>CENTRO DE COSTO NO EXISTE!!!</v>
          </cell>
        </row>
        <row r="1400">
          <cell r="A1400">
            <v>9110</v>
          </cell>
          <cell r="B1400" t="str">
            <v>DPTO DESARROLLO SISTEMAS DE IN</v>
          </cell>
        </row>
        <row r="1401">
          <cell r="A1401">
            <v>9111</v>
          </cell>
          <cell r="B1401" t="str">
            <v>CENTRO DE COSTO NO EXISTE!!!</v>
          </cell>
        </row>
        <row r="1402">
          <cell r="A1402">
            <v>9120</v>
          </cell>
          <cell r="B1402" t="str">
            <v>DPTO MTO SISTEMAS DE INFORMACI</v>
          </cell>
        </row>
        <row r="1403">
          <cell r="A1403">
            <v>9121</v>
          </cell>
          <cell r="B1403" t="str">
            <v>CENTRO DE COSTO NO EXISTE!!!</v>
          </cell>
        </row>
        <row r="1404">
          <cell r="A1404">
            <v>9200</v>
          </cell>
          <cell r="B1404" t="str">
            <v>DIVISION OPERATIVA INFORMATICA</v>
          </cell>
        </row>
        <row r="1405">
          <cell r="A1405">
            <v>9201</v>
          </cell>
          <cell r="B1405" t="str">
            <v>CENTRO DE COSTO NO EXISTE!!!</v>
          </cell>
        </row>
        <row r="1406">
          <cell r="A1406">
            <v>9210</v>
          </cell>
          <cell r="B1406" t="str">
            <v>DEPARTAMENTO SOPORTE TECNICO</v>
          </cell>
        </row>
        <row r="1407">
          <cell r="A1407">
            <v>9211</v>
          </cell>
          <cell r="B1407" t="str">
            <v>CENTRO DE COSTO NO EXISTE!!!</v>
          </cell>
        </row>
        <row r="1408">
          <cell r="A1408">
            <v>9220</v>
          </cell>
          <cell r="B1408" t="str">
            <v>DEPTO DE OPERACIONES INFORMATI</v>
          </cell>
        </row>
        <row r="1409">
          <cell r="A1409">
            <v>9221</v>
          </cell>
          <cell r="B1409" t="str">
            <v>CENTRO DE COSTO NO EXISTE!!!</v>
          </cell>
        </row>
        <row r="1410">
          <cell r="A1410">
            <v>9230</v>
          </cell>
          <cell r="B1410" t="str">
            <v>DEPTO. REDES INFORMATICA</v>
          </cell>
        </row>
        <row r="1411">
          <cell r="A1411">
            <v>9231</v>
          </cell>
          <cell r="B1411" t="str">
            <v>CENTRO DE COSTO NO EXISTE!!!</v>
          </cell>
        </row>
        <row r="1412">
          <cell r="A1412">
            <v>9300</v>
          </cell>
          <cell r="B1412" t="str">
            <v>CAPACITACION INFORMATICA</v>
          </cell>
        </row>
        <row r="1413">
          <cell r="A1413">
            <v>9301</v>
          </cell>
          <cell r="B1413" t="str">
            <v>SISTEMA INFORMACION ADMON CONT</v>
          </cell>
        </row>
        <row r="1414">
          <cell r="A1414">
            <v>9302</v>
          </cell>
          <cell r="B1414" t="str">
            <v>BASE DE DATOS HIDROMETEOROLOGI</v>
          </cell>
        </row>
        <row r="1415">
          <cell r="A1415">
            <v>9303</v>
          </cell>
          <cell r="B1415" t="str">
            <v>CENTRO DE COSTO NO EXISTE!!!</v>
          </cell>
        </row>
        <row r="1416">
          <cell r="A1416">
            <v>9305</v>
          </cell>
          <cell r="B1416" t="str">
            <v>GEST AUTOMATIZ MAT Y MTTO GAMMA</v>
          </cell>
        </row>
        <row r="1417">
          <cell r="A1417">
            <v>9306</v>
          </cell>
          <cell r="B1417" t="str">
            <v>SIST.INFORM. DEL CIGAT</v>
          </cell>
        </row>
        <row r="1418">
          <cell r="A1418">
            <v>9307</v>
          </cell>
          <cell r="B1418" t="str">
            <v>CENTRO DE COSTO NO EXISTE!!!</v>
          </cell>
        </row>
        <row r="1419">
          <cell r="A1419">
            <v>9309</v>
          </cell>
          <cell r="B1419" t="str">
            <v>SIST.INFORM.CONTROL PERD.TCAS</v>
          </cell>
        </row>
        <row r="1420">
          <cell r="A1420">
            <v>9310</v>
          </cell>
          <cell r="B1420" t="str">
            <v>CENTRO DE COSTO NO EXISTE!!!</v>
          </cell>
        </row>
        <row r="1421">
          <cell r="A1421">
            <v>9312</v>
          </cell>
          <cell r="B1421" t="str">
            <v>DIS DE RED ASIST POR COMP</v>
          </cell>
        </row>
        <row r="1422">
          <cell r="A1422">
            <v>9313</v>
          </cell>
          <cell r="B1422" t="str">
            <v>CENTRO DE COSTO NO EXISTE!!!</v>
          </cell>
        </row>
        <row r="1423">
          <cell r="A1423">
            <v>9315</v>
          </cell>
          <cell r="B1423" t="str">
            <v>PROYECTO GESTAR</v>
          </cell>
        </row>
        <row r="1424">
          <cell r="A1424">
            <v>9316</v>
          </cell>
          <cell r="B1424" t="str">
            <v>PROYECTO MULTIMEDIA</v>
          </cell>
        </row>
        <row r="1425">
          <cell r="A1425">
            <v>9317</v>
          </cell>
          <cell r="B1425" t="str">
            <v>CENTRO DE COSTO NO EXISTE!!!</v>
          </cell>
        </row>
        <row r="1426">
          <cell r="A1426">
            <v>9318</v>
          </cell>
          <cell r="B1426" t="str">
            <v>ADQUISICION PAQUETE MANEJO GESTION</v>
          </cell>
        </row>
        <row r="1427">
          <cell r="A1427">
            <v>9319</v>
          </cell>
          <cell r="B1427" t="str">
            <v>DESARROLLO COMUNICACIÓN DE DATOS</v>
          </cell>
        </row>
        <row r="1428">
          <cell r="A1428">
            <v>9320</v>
          </cell>
          <cell r="B1428" t="str">
            <v>SOPORTE MANTENIMIENTO  D.R.C.</v>
          </cell>
        </row>
        <row r="1429">
          <cell r="A1429">
            <v>9321</v>
          </cell>
          <cell r="B1429" t="str">
            <v>GROUPWARE</v>
          </cell>
        </row>
        <row r="1430">
          <cell r="A1430">
            <v>9322</v>
          </cell>
          <cell r="B1430" t="str">
            <v>PROYECTO PIBOT CORPORATIVO</v>
          </cell>
        </row>
        <row r="1431">
          <cell r="A1431">
            <v>9323</v>
          </cell>
          <cell r="B1431" t="str">
            <v>PAQUETE PRONOSTICO DE CAUDALES</v>
          </cell>
        </row>
        <row r="1432">
          <cell r="A1432">
            <v>9324</v>
          </cell>
          <cell r="B1432" t="str">
            <v>CENTRO DE COSTO NO EXISTE!!!</v>
          </cell>
        </row>
        <row r="1433">
          <cell r="A1433">
            <v>9326</v>
          </cell>
          <cell r="B1433" t="str">
            <v>PROYECTO METODOLOGIA FASE II</v>
          </cell>
        </row>
        <row r="1434">
          <cell r="A1434">
            <v>9327</v>
          </cell>
          <cell r="B1434" t="str">
            <v>HW PROYECTOS DE TECNOLOGIA</v>
          </cell>
        </row>
        <row r="1435">
          <cell r="A1435">
            <v>9328</v>
          </cell>
          <cell r="B1435" t="str">
            <v>CENTRO DE COSTO NO EXISTE!!!</v>
          </cell>
        </row>
        <row r="1436">
          <cell r="A1436">
            <v>9330</v>
          </cell>
          <cell r="B1436" t="str">
            <v>PLAN DES. INF. GEREN. DISTRIB. ENERGIA</v>
          </cell>
        </row>
        <row r="1437">
          <cell r="A1437">
            <v>9331</v>
          </cell>
          <cell r="B1437" t="str">
            <v>CENTRO DE COSTO NO EXISTE!!!</v>
          </cell>
        </row>
        <row r="1438">
          <cell r="A1438">
            <v>9361</v>
          </cell>
          <cell r="B1438" t="str">
            <v>SW MICROS SERVIDORES Y EQ.DPTL</v>
          </cell>
        </row>
        <row r="1439">
          <cell r="A1439">
            <v>9362</v>
          </cell>
          <cell r="B1439" t="str">
            <v>CENTRO DE COSTO NO EXISTE!!!</v>
          </cell>
        </row>
        <row r="1440">
          <cell r="A1440">
            <v>9366</v>
          </cell>
          <cell r="B1440" t="str">
            <v>PROYECTO SIGMA CON RECURSOS PROP.</v>
          </cell>
        </row>
        <row r="1441">
          <cell r="A1441">
            <v>9367</v>
          </cell>
          <cell r="B1441" t="str">
            <v>ASESORIA Y SOPORTE TECN. SIGMA</v>
          </cell>
        </row>
        <row r="1442">
          <cell r="A1442">
            <v>9368</v>
          </cell>
          <cell r="B1442" t="str">
            <v>CAPACITACION SIGMA</v>
          </cell>
        </row>
        <row r="1443">
          <cell r="A1443">
            <v>9369</v>
          </cell>
          <cell r="B1443" t="str">
            <v>DESARROLLO APLICACIONES SIGMA</v>
          </cell>
        </row>
        <row r="1444">
          <cell r="A1444">
            <v>9370</v>
          </cell>
          <cell r="B1444" t="str">
            <v>CONVERSION BASE GEOGRAFICA SIGMA</v>
          </cell>
        </row>
        <row r="1445">
          <cell r="A1445">
            <v>9371</v>
          </cell>
          <cell r="B1445" t="str">
            <v>PROY. PILOTO SIGMA BIRF 2449</v>
          </cell>
        </row>
        <row r="1446">
          <cell r="A1446">
            <v>9372</v>
          </cell>
          <cell r="B1446" t="str">
            <v>CONVERSION REDES ACUEDUCTO</v>
          </cell>
        </row>
        <row r="1447">
          <cell r="A1447">
            <v>9373</v>
          </cell>
          <cell r="B1447" t="str">
            <v>CONVERSION REDES ALCANTARILLADO</v>
          </cell>
        </row>
        <row r="1448">
          <cell r="A1448">
            <v>9374</v>
          </cell>
          <cell r="B1448" t="str">
            <v>CONVERSION REDES DISTRIBUCION</v>
          </cell>
        </row>
        <row r="1449">
          <cell r="A1449">
            <v>9375</v>
          </cell>
          <cell r="B1449" t="str">
            <v>CONVERSION REDES TELEFONOS</v>
          </cell>
        </row>
        <row r="1450">
          <cell r="A1450">
            <v>9376</v>
          </cell>
          <cell r="B1450" t="str">
            <v>HW SW Y APLICATIVOS ACUEDUCTO</v>
          </cell>
        </row>
        <row r="1451">
          <cell r="A1451">
            <v>9377</v>
          </cell>
          <cell r="B1451" t="str">
            <v>HW SW Y APLICATIVOS SANEAMIENTO</v>
          </cell>
        </row>
        <row r="1452">
          <cell r="A1452">
            <v>9378</v>
          </cell>
          <cell r="B1452" t="str">
            <v>HW SW Y APLICATIVOS ENERGIA</v>
          </cell>
        </row>
        <row r="1453">
          <cell r="A1453">
            <v>9379</v>
          </cell>
          <cell r="B1453" t="str">
            <v>HW SW Y APLICATIVOS TELECOMUN.</v>
          </cell>
        </row>
        <row r="1454">
          <cell r="A1454">
            <v>9380</v>
          </cell>
          <cell r="B1454" t="str">
            <v>POLIGONO</v>
          </cell>
        </row>
        <row r="1455">
          <cell r="A1455">
            <v>9381</v>
          </cell>
          <cell r="B1455" t="str">
            <v>HW SW Y APLICATIVOS GAS</v>
          </cell>
        </row>
        <row r="1456">
          <cell r="A1456">
            <v>9382</v>
          </cell>
          <cell r="B1456" t="str">
            <v>CONVERSION REDES GAS</v>
          </cell>
        </row>
        <row r="1457">
          <cell r="A1457">
            <v>9383</v>
          </cell>
          <cell r="B1457" t="str">
            <v>CENTRO DE COSTO NO EXISTE!!!</v>
          </cell>
        </row>
        <row r="1458">
          <cell r="A1458">
            <v>9395</v>
          </cell>
          <cell r="B1458" t="str">
            <v>SIGA</v>
          </cell>
        </row>
        <row r="1459">
          <cell r="A1459">
            <v>9396</v>
          </cell>
          <cell r="B1459" t="str">
            <v>CENTRO DE COSTO NO EXISTE!!!</v>
          </cell>
        </row>
        <row r="1460">
          <cell r="A1460">
            <v>9402</v>
          </cell>
          <cell r="B1460" t="str">
            <v>EVOLUCION SISTEMA DANOS ACUEDUCTO</v>
          </cell>
        </row>
        <row r="1461">
          <cell r="A1461">
            <v>9403</v>
          </cell>
          <cell r="B1461" t="str">
            <v>CENTRO DE COSTO NO EXISTE!!!</v>
          </cell>
        </row>
        <row r="1462">
          <cell r="A1462">
            <v>9411</v>
          </cell>
          <cell r="B1462" t="str">
            <v>ALURE PERDIDAS</v>
          </cell>
        </row>
        <row r="1463">
          <cell r="A1463">
            <v>9412</v>
          </cell>
          <cell r="B1463" t="str">
            <v>PROYECTO ALURE COSTOS</v>
          </cell>
        </row>
        <row r="1464">
          <cell r="A1464">
            <v>9413</v>
          </cell>
          <cell r="B1464" t="str">
            <v>SISTEMA INFORM. COMERCIALIZACION ENERGIA</v>
          </cell>
        </row>
        <row r="1465">
          <cell r="A1465">
            <v>9414</v>
          </cell>
          <cell r="B1465" t="str">
            <v>CENTRO DE COSTO NO EXISTE!!!</v>
          </cell>
        </row>
        <row r="1466">
          <cell r="A1466">
            <v>9421</v>
          </cell>
          <cell r="B1466" t="str">
            <v>SISTEMA INFORM. PARA LA BOLSA DE ENERGIA</v>
          </cell>
        </row>
        <row r="1467">
          <cell r="A1467">
            <v>9422</v>
          </cell>
          <cell r="B1467" t="str">
            <v>SIST. INFORM. STO. GESTION GCIA. GENERAC</v>
          </cell>
        </row>
        <row r="1468">
          <cell r="A1468">
            <v>9423</v>
          </cell>
          <cell r="B1468" t="str">
            <v>SISTEMA INFORM. PARA GESTION MERCADEO</v>
          </cell>
        </row>
        <row r="1469">
          <cell r="A1469">
            <v>9424</v>
          </cell>
          <cell r="B1469" t="str">
            <v>SIST. INFORM. GESTION FIN. GCIA. GENERAC</v>
          </cell>
        </row>
        <row r="1470">
          <cell r="A1470">
            <v>9425</v>
          </cell>
          <cell r="B1470" t="str">
            <v>CENTRO DE COSTO NO EXISTE!!!</v>
          </cell>
        </row>
        <row r="1471">
          <cell r="A1471">
            <v>9430</v>
          </cell>
          <cell r="B1471" t="str">
            <v>EPM BOGOTA S.A. E.S.P.</v>
          </cell>
        </row>
        <row r="1472">
          <cell r="A1472">
            <v>9431</v>
          </cell>
          <cell r="B1472" t="str">
            <v>CENTRO DE COSTO NO EXISTE!!!</v>
          </cell>
        </row>
        <row r="1473">
          <cell r="A1473">
            <v>9441</v>
          </cell>
          <cell r="B1473" t="str">
            <v>SISTEMA DE INFORMACION TESORERIA</v>
          </cell>
        </row>
        <row r="1474">
          <cell r="A1474">
            <v>9442</v>
          </cell>
          <cell r="B1474" t="str">
            <v>SISTEMA DE INFORMACION REVISIONES</v>
          </cell>
        </row>
        <row r="1475">
          <cell r="A1475">
            <v>9443</v>
          </cell>
          <cell r="B1475" t="str">
            <v>SISTEMA DE INFORMACION FINANCIERO</v>
          </cell>
        </row>
        <row r="1476">
          <cell r="A1476">
            <v>9444</v>
          </cell>
          <cell r="B1476" t="str">
            <v>SISTEMA DE INFORMACION SEGUROS</v>
          </cell>
        </row>
        <row r="1477">
          <cell r="A1477">
            <v>9445</v>
          </cell>
          <cell r="B1477" t="str">
            <v>PROYECTO SOLUCIONES ANO 2000</v>
          </cell>
        </row>
        <row r="1478">
          <cell r="A1478">
            <v>9446</v>
          </cell>
          <cell r="B1478" t="str">
            <v>CENTRO DE COSTO NO EXISTE!!!</v>
          </cell>
        </row>
        <row r="1479">
          <cell r="A1479">
            <v>9451</v>
          </cell>
          <cell r="B1479" t="str">
            <v>SIST. INF. INVENTARIOS (CARTERA, LOTES)</v>
          </cell>
        </row>
        <row r="1480">
          <cell r="A1480">
            <v>9452</v>
          </cell>
          <cell r="B1480" t="str">
            <v>SISTEMA INTEGRADO INFORMACION BIBLIOTECA</v>
          </cell>
        </row>
        <row r="1481">
          <cell r="A1481">
            <v>9453</v>
          </cell>
          <cell r="B1481" t="str">
            <v>SISTEMA POS-PROVEEDURIA</v>
          </cell>
        </row>
        <row r="1482">
          <cell r="A1482">
            <v>9454</v>
          </cell>
          <cell r="B1482" t="str">
            <v>AMPLIACION RED CORPORATIVA EEPPM</v>
          </cell>
        </row>
        <row r="1483">
          <cell r="A1483">
            <v>9455</v>
          </cell>
          <cell r="B1483" t="str">
            <v>SEGURIDAD DE LA INFRAESTRUCTURA INFORM.</v>
          </cell>
        </row>
        <row r="1484">
          <cell r="A1484">
            <v>9456</v>
          </cell>
          <cell r="B1484" t="str">
            <v>ADMINISTRACION DE LA INFRAESTRUCTURA INF</v>
          </cell>
        </row>
        <row r="1485">
          <cell r="A1485">
            <v>9457</v>
          </cell>
          <cell r="B1485" t="str">
            <v>COMUNICACION ORGANIZACIONAL ELECTRONICA</v>
          </cell>
        </row>
        <row r="1486">
          <cell r="A1486">
            <v>9458</v>
          </cell>
          <cell r="B1486" t="str">
            <v>CENTRO DE COSTO NO EXISTE!!!</v>
          </cell>
        </row>
        <row r="1487">
          <cell r="A1487">
            <v>9460</v>
          </cell>
          <cell r="B1487" t="str">
            <v>PROYECTO TRIPLE-E</v>
          </cell>
        </row>
        <row r="1488">
          <cell r="A1488">
            <v>9461</v>
          </cell>
          <cell r="B1488" t="str">
            <v>PROYECTO INFRAGAS</v>
          </cell>
        </row>
        <row r="1489">
          <cell r="A1489">
            <v>9462</v>
          </cell>
          <cell r="B1489" t="str">
            <v>PROYECTO COM-GAS</v>
          </cell>
        </row>
        <row r="1490">
          <cell r="A1490">
            <v>9463</v>
          </cell>
          <cell r="B1490" t="str">
            <v>PROYECTO DISGAS</v>
          </cell>
        </row>
        <row r="1491">
          <cell r="A1491">
            <v>9464</v>
          </cell>
          <cell r="B1491" t="str">
            <v>PROYECTO CONTRATAR</v>
          </cell>
        </row>
        <row r="1492">
          <cell r="A1492">
            <v>9465</v>
          </cell>
          <cell r="B1492" t="str">
            <v>CENTRO DE COSTO NO EXISTE!!!</v>
          </cell>
        </row>
        <row r="1493">
          <cell r="A1493">
            <v>9991</v>
          </cell>
          <cell r="B1493" t="str">
            <v>ANTICIPOS ESTUDIOS</v>
          </cell>
        </row>
        <row r="1494">
          <cell r="A1494">
            <v>9992</v>
          </cell>
          <cell r="B1494" t="str">
            <v>CENTRO DE COSTO NO EXISTE</v>
          </cell>
        </row>
      </sheetData>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row r="2">
          <cell r="A2" t="str">
            <v>CODIGO</v>
          </cell>
        </row>
        <row r="3">
          <cell r="A3">
            <v>1</v>
          </cell>
        </row>
        <row r="4">
          <cell r="A4">
            <v>2</v>
          </cell>
        </row>
        <row r="5">
          <cell r="A5">
            <v>3</v>
          </cell>
        </row>
        <row r="6">
          <cell r="A6">
            <v>4</v>
          </cell>
        </row>
        <row r="7">
          <cell r="A7">
            <v>5</v>
          </cell>
        </row>
        <row r="8">
          <cell r="A8">
            <v>6</v>
          </cell>
        </row>
      </sheetData>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0.1"/>
    </sheetNames>
    <sheetDataSet>
      <sheetData sheetId="0">
        <row r="8">
          <cell r="AX8" t="str">
            <v>AMAZONAS</v>
          </cell>
        </row>
        <row r="9">
          <cell r="AX9" t="str">
            <v>ANTIOQUIA</v>
          </cell>
        </row>
        <row r="10">
          <cell r="AX10" t="str">
            <v>ARAUCA</v>
          </cell>
        </row>
        <row r="11">
          <cell r="AX11" t="str">
            <v>ATLANTICO</v>
          </cell>
        </row>
        <row r="12">
          <cell r="AX12" t="str">
            <v>BOLIVAR</v>
          </cell>
        </row>
        <row r="13">
          <cell r="AX13" t="str">
            <v>BOYACA</v>
          </cell>
        </row>
        <row r="14">
          <cell r="AX14" t="str">
            <v>CALDAS</v>
          </cell>
        </row>
        <row r="15">
          <cell r="AX15" t="str">
            <v>CAQUETA</v>
          </cell>
        </row>
        <row r="16">
          <cell r="AX16" t="str">
            <v>CASANARE</v>
          </cell>
        </row>
        <row r="17">
          <cell r="AX17" t="str">
            <v>CAUCA</v>
          </cell>
        </row>
        <row r="18">
          <cell r="AX18" t="str">
            <v>CESAR</v>
          </cell>
        </row>
        <row r="19">
          <cell r="AX19" t="str">
            <v>CHOCO</v>
          </cell>
        </row>
        <row r="20">
          <cell r="AX20" t="str">
            <v>CORDOBA</v>
          </cell>
        </row>
        <row r="21">
          <cell r="AX21" t="str">
            <v>CUNDINAMARCA</v>
          </cell>
        </row>
        <row r="22">
          <cell r="AX22" t="str">
            <v>GUAINIA</v>
          </cell>
        </row>
        <row r="23">
          <cell r="AX23" t="str">
            <v>GUAVIARE</v>
          </cell>
        </row>
        <row r="24">
          <cell r="AX24" t="str">
            <v>HUILA</v>
          </cell>
        </row>
        <row r="25">
          <cell r="AX25" t="str">
            <v>LA_GUAJIRA</v>
          </cell>
        </row>
        <row r="26">
          <cell r="AX26" t="str">
            <v>MAGDALENA</v>
          </cell>
        </row>
        <row r="27">
          <cell r="AX27" t="str">
            <v>META</v>
          </cell>
        </row>
        <row r="28">
          <cell r="AX28" t="str">
            <v>N_DE_SANTANDER</v>
          </cell>
        </row>
        <row r="29">
          <cell r="AX29" t="str">
            <v>NARIÑO</v>
          </cell>
        </row>
        <row r="30">
          <cell r="AX30" t="str">
            <v>PUTUMAYO</v>
          </cell>
        </row>
        <row r="31">
          <cell r="AX31" t="str">
            <v>QUINDIO</v>
          </cell>
        </row>
        <row r="32">
          <cell r="AX32" t="str">
            <v>RISARALDA</v>
          </cell>
        </row>
        <row r="33">
          <cell r="AX33" t="str">
            <v>SAN_ANDRES</v>
          </cell>
        </row>
        <row r="34">
          <cell r="AX34" t="str">
            <v>SANTANDER</v>
          </cell>
        </row>
        <row r="35">
          <cell r="AX35" t="str">
            <v>SUCRE</v>
          </cell>
        </row>
        <row r="36">
          <cell r="AX36" t="str">
            <v>TOLIMA</v>
          </cell>
        </row>
        <row r="37">
          <cell r="AX37" t="str">
            <v>VALLE_DEL_CAUCA</v>
          </cell>
        </row>
        <row r="38">
          <cell r="AX38" t="str">
            <v>VAUPES</v>
          </cell>
        </row>
        <row r="39">
          <cell r="AX39" t="str">
            <v>VICHADA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f_FECHA"/>
      <sheetName val="VF GNRAL_2011 (4)"/>
      <sheetName val="CONTRALORÍA"/>
      <sheetName val="Hoja3"/>
      <sheetName val="VF GNRAL_2011 (5)"/>
      <sheetName val="Base"/>
      <sheetName val="DOCUMENTOS RIK"/>
      <sheetName val="Hoja8"/>
      <sheetName val="VF-GENERAL-2012"/>
      <sheetName val="FECHA"/>
    </sheetNames>
    <sheetDataSet>
      <sheetData sheetId="0"/>
      <sheetData sheetId="1"/>
      <sheetData sheetId="2"/>
      <sheetData sheetId="3"/>
      <sheetData sheetId="4"/>
      <sheetData sheetId="5"/>
      <sheetData sheetId="6"/>
      <sheetData sheetId="7"/>
      <sheetData sheetId="8"/>
      <sheetData sheetId="9">
        <row r="1">
          <cell r="A1" t="str">
            <v>movn_numero</v>
          </cell>
          <cell r="B1" t="str">
            <v>movf_fecha</v>
          </cell>
          <cell r="C1" t="str">
            <v>movn_ubicacion</v>
          </cell>
          <cell r="D1" t="str">
            <v>movc_documento</v>
          </cell>
          <cell r="E1" t="str">
            <v>movt_observacion</v>
          </cell>
          <cell r="F1" t="str">
            <v>movc_impreso</v>
          </cell>
          <cell r="G1" t="str">
            <v>movc_marca</v>
          </cell>
          <cell r="H1" t="str">
            <v>movc_estado</v>
          </cell>
          <cell r="I1" t="str">
            <v>movn_empresa</v>
          </cell>
          <cell r="J1" t="str">
            <v>movv_vendedor</v>
          </cell>
          <cell r="K1" t="str">
            <v>terc_nombre</v>
          </cell>
          <cell r="L1" t="str">
            <v>movn_documento1</v>
          </cell>
          <cell r="M1" t="str">
            <v>movn_documento2</v>
          </cell>
          <cell r="N1" t="str">
            <v>movv_tercero</v>
          </cell>
          <cell r="O1" t="str">
            <v>movf_presupuesto</v>
          </cell>
          <cell r="P1" t="str">
            <v>terc_nombre</v>
          </cell>
          <cell r="Q1" t="str">
            <v>movn_bodega</v>
          </cell>
          <cell r="R1" t="str">
            <v>ubic_nombre</v>
          </cell>
          <cell r="S1" t="str">
            <v>movn_direccion</v>
          </cell>
          <cell r="T1" t="str">
            <v>movv_total</v>
          </cell>
          <cell r="U1" t="str">
            <v>movc_documento_ori</v>
          </cell>
          <cell r="V1" t="str">
            <v>movv_tasa_cambio</v>
          </cell>
          <cell r="W1" t="str">
            <v>tern_moneda</v>
          </cell>
          <cell r="X1" t="str">
            <v>movn_condicion_pago</v>
          </cell>
          <cell r="Y1" t="str">
            <v>movn_moneda</v>
          </cell>
          <cell r="Z1" t="str">
            <v>movn_negocio</v>
          </cell>
          <cell r="AA1" t="str">
            <v>movc_aplica</v>
          </cell>
          <cell r="AB1" t="str">
            <v>movc_doc_origen</v>
          </cell>
          <cell r="AC1" t="str">
            <v>movv_ajuste</v>
          </cell>
          <cell r="AD1" t="str">
            <v>movn_anno</v>
          </cell>
          <cell r="AE1" t="str">
            <v>movn_documento</v>
          </cell>
          <cell r="AF1" t="str">
            <v>docc_nombre</v>
          </cell>
          <cell r="AG1" t="str">
            <v>movc_concepto</v>
          </cell>
          <cell r="AH1" t="str">
            <v>conc_nombre</v>
          </cell>
          <cell r="AI1" t="str">
            <v>movc_documento1</v>
          </cell>
          <cell r="AJ1" t="str">
            <v>movn_ubicacion1</v>
          </cell>
          <cell r="AK1" t="str">
            <v>movf_confirmacion</v>
          </cell>
          <cell r="AL1" t="str">
            <v>movc_origen</v>
          </cell>
          <cell r="AM1" t="str">
            <v>movc_status</v>
          </cell>
          <cell r="AN1" t="str">
            <v>movc_aprueba</v>
          </cell>
          <cell r="AO1" t="str">
            <v>movv_proyecto_eka</v>
          </cell>
          <cell r="AP1" t="str">
            <v>movv_contrato_eka</v>
          </cell>
          <cell r="AQ1" t="str">
            <v>movn_plan</v>
          </cell>
          <cell r="AR1" t="str">
            <v>movn_centro_costo</v>
          </cell>
          <cell r="AS1" t="str">
            <v>ubic_nombre</v>
          </cell>
        </row>
        <row r="2">
          <cell r="A2">
            <v>5293</v>
          </cell>
          <cell r="B2">
            <v>40574</v>
          </cell>
          <cell r="C2">
            <v>12</v>
          </cell>
          <cell r="D2" t="str">
            <v>CD</v>
          </cell>
          <cell r="E2" t="str">
            <v>RAD. # 1563 SOLICITUD DE CD VIGENCIA FUTURA PARA LA PRESTACION DEL SERVICIO DE PODA TECNICA DE LOS ARBOLES QUE OBSTACULIZAN LAS REDES ELECTRICAS DE DISTRIBUCION DE ALTA MEDIA Y BAJA TENSION, EN EL CASCO URBANO DE LA SUCURSAL DE PAMPLONA, YA QUE EL CONTRAT</v>
          </cell>
          <cell r="G2" t="str">
            <v>N</v>
          </cell>
          <cell r="H2" t="str">
            <v>P</v>
          </cell>
          <cell r="I2">
            <v>1</v>
          </cell>
          <cell r="J2">
            <v>13235656</v>
          </cell>
          <cell r="K2" t="str">
            <v>TOBON SOSA MARIA CECILIA</v>
          </cell>
          <cell r="L2">
            <v>0</v>
          </cell>
          <cell r="M2">
            <v>0</v>
          </cell>
          <cell r="N2">
            <v>37256453</v>
          </cell>
          <cell r="O2">
            <v>40574</v>
          </cell>
          <cell r="P2" t="str">
            <v>RANGEL BECERRA LUIS ALBERTO</v>
          </cell>
          <cell r="Q2">
            <v>0</v>
          </cell>
          <cell r="R2" t="str">
            <v>CENS SUCURSAL PAMPLONA</v>
          </cell>
          <cell r="S2">
            <v>0</v>
          </cell>
          <cell r="T2">
            <v>52621348</v>
          </cell>
          <cell r="V2">
            <v>0</v>
          </cell>
          <cell r="W2">
            <v>0</v>
          </cell>
          <cell r="X2">
            <v>0</v>
          </cell>
          <cell r="Y2">
            <v>0</v>
          </cell>
          <cell r="Z2">
            <v>0</v>
          </cell>
          <cell r="AC2">
            <v>0</v>
          </cell>
          <cell r="AD2">
            <v>2011</v>
          </cell>
          <cell r="AE2">
            <v>0</v>
          </cell>
          <cell r="AF2" t="str">
            <v>CERTIFICADO DISPONIBILIDAD PRESUPUESTAL</v>
          </cell>
          <cell r="AG2" t="str">
            <v>CV</v>
          </cell>
          <cell r="AH2" t="str">
            <v>CERTIFICADO DE VIGENCIAS FUTURAS</v>
          </cell>
          <cell r="AJ2">
            <v>0</v>
          </cell>
          <cell r="AL2" t="str">
            <v>S</v>
          </cell>
          <cell r="AM2" t="str">
            <v>C</v>
          </cell>
          <cell r="AN2" t="str">
            <v>N</v>
          </cell>
          <cell r="AQ2">
            <v>0</v>
          </cell>
          <cell r="AR2">
            <v>365</v>
          </cell>
          <cell r="AS2" t="str">
            <v>GESTION AMBIENTAL</v>
          </cell>
        </row>
        <row r="3">
          <cell r="A3">
            <v>5313</v>
          </cell>
          <cell r="B3">
            <v>40625</v>
          </cell>
          <cell r="C3">
            <v>12</v>
          </cell>
          <cell r="D3" t="str">
            <v>CD</v>
          </cell>
          <cell r="E3" t="str">
            <v>RAD. # 4738 SOLICITUD DE CD VIGENCIA FUTURAPARA REGISTRAR EL CONTRATO INTEGRAL DE SERVICIO DE TOMA DE LECTURA, ENTREGA DE FACTURAS Y CORTE Y RECONEXION, YA QUE POR PRESTARSE LOS SERVICIOS EN CADA SUCURSAL, ESTE DEBE REGISTRARSE CON CARGO A CADA UNA DE ELL</v>
          </cell>
          <cell r="G3" t="str">
            <v>N</v>
          </cell>
          <cell r="H3" t="str">
            <v>P</v>
          </cell>
          <cell r="I3">
            <v>1</v>
          </cell>
          <cell r="J3">
            <v>13235656</v>
          </cell>
          <cell r="K3" t="str">
            <v>CLAVIJO CACERES IVAN ANTONIO</v>
          </cell>
          <cell r="L3">
            <v>0</v>
          </cell>
          <cell r="M3">
            <v>0</v>
          </cell>
          <cell r="N3">
            <v>13473924</v>
          </cell>
          <cell r="O3">
            <v>40625.741793981484</v>
          </cell>
          <cell r="P3" t="str">
            <v>RANGEL BECERRA LUIS ALBERTO</v>
          </cell>
          <cell r="Q3">
            <v>0</v>
          </cell>
          <cell r="R3" t="str">
            <v>CENS SUCURSAL PAMPLONA</v>
          </cell>
          <cell r="S3">
            <v>0</v>
          </cell>
          <cell r="T3">
            <v>487033722</v>
          </cell>
          <cell r="V3">
            <v>0</v>
          </cell>
          <cell r="W3">
            <v>0</v>
          </cell>
          <cell r="X3">
            <v>0</v>
          </cell>
          <cell r="Y3">
            <v>0</v>
          </cell>
          <cell r="Z3">
            <v>0</v>
          </cell>
          <cell r="AC3">
            <v>0</v>
          </cell>
          <cell r="AD3">
            <v>2011</v>
          </cell>
          <cell r="AE3">
            <v>0</v>
          </cell>
          <cell r="AF3" t="str">
            <v>CERTIFICADO DISPONIBILIDAD PRESUPUESTAL</v>
          </cell>
          <cell r="AG3" t="str">
            <v>CV</v>
          </cell>
          <cell r="AH3" t="str">
            <v>CERTIFICADO DE VIGENCIAS FUTURAS</v>
          </cell>
          <cell r="AJ3">
            <v>0</v>
          </cell>
          <cell r="AL3" t="str">
            <v>S</v>
          </cell>
          <cell r="AM3" t="str">
            <v>C</v>
          </cell>
          <cell r="AN3" t="str">
            <v>N</v>
          </cell>
          <cell r="AQ3">
            <v>0</v>
          </cell>
          <cell r="AR3">
            <v>460</v>
          </cell>
          <cell r="AS3" t="str">
            <v>PROCESO FACTURACIÓN Y COBRANZAS</v>
          </cell>
        </row>
        <row r="4">
          <cell r="A4">
            <v>5317</v>
          </cell>
          <cell r="B4">
            <v>40574</v>
          </cell>
          <cell r="C4">
            <v>14</v>
          </cell>
          <cell r="D4" t="str">
            <v>CD</v>
          </cell>
          <cell r="E4" t="str">
            <v>RAD. # 1572 SOLICITUD DE CD VIGENCIA FUTURA PARA LA PRESTACION DEL SERVICIO DE PODA TECNICA DE LOS ARBOLES QUE OBSTACULIZAN LAS REDES ELECTRICAS DE DISTRIBUCION DE ALTA MEDIA Y BAJA TENSION, EN EL CASCO URBANO DE LA SUCURSAL DE TIBU, YA QUE EL CONTRATO SE</v>
          </cell>
          <cell r="G4" t="str">
            <v>N</v>
          </cell>
          <cell r="H4" t="str">
            <v>P</v>
          </cell>
          <cell r="I4">
            <v>1</v>
          </cell>
          <cell r="J4">
            <v>13235656</v>
          </cell>
          <cell r="K4" t="str">
            <v>TOBON SOSA MARIA CECILIA</v>
          </cell>
          <cell r="L4">
            <v>0</v>
          </cell>
          <cell r="M4">
            <v>0</v>
          </cell>
          <cell r="N4">
            <v>37256453</v>
          </cell>
          <cell r="O4">
            <v>40574</v>
          </cell>
          <cell r="P4" t="str">
            <v>RANGEL BECERRA LUIS ALBERTO</v>
          </cell>
          <cell r="Q4">
            <v>0</v>
          </cell>
          <cell r="R4" t="str">
            <v>CENS SUCURSAL TIBÚ</v>
          </cell>
          <cell r="S4">
            <v>0</v>
          </cell>
          <cell r="T4">
            <v>53532608</v>
          </cell>
          <cell r="V4">
            <v>0</v>
          </cell>
          <cell r="W4">
            <v>0</v>
          </cell>
          <cell r="X4">
            <v>0</v>
          </cell>
          <cell r="Y4">
            <v>0</v>
          </cell>
          <cell r="Z4">
            <v>0</v>
          </cell>
          <cell r="AC4">
            <v>0</v>
          </cell>
          <cell r="AD4">
            <v>2011</v>
          </cell>
          <cell r="AE4">
            <v>0</v>
          </cell>
          <cell r="AF4" t="str">
            <v>CERTIFICADO DISPONIBILIDAD PRESUPUESTAL</v>
          </cell>
          <cell r="AG4" t="str">
            <v>CV</v>
          </cell>
          <cell r="AH4" t="str">
            <v>CERTIFICADO DE VIGENCIAS FUTURAS</v>
          </cell>
          <cell r="AJ4">
            <v>0</v>
          </cell>
          <cell r="AL4" t="str">
            <v>S</v>
          </cell>
          <cell r="AM4" t="str">
            <v>C</v>
          </cell>
          <cell r="AN4" t="str">
            <v>N</v>
          </cell>
          <cell r="AQ4">
            <v>0</v>
          </cell>
          <cell r="AR4">
            <v>365</v>
          </cell>
          <cell r="AS4" t="str">
            <v>GESTION AMBIENTAL</v>
          </cell>
        </row>
        <row r="5">
          <cell r="A5">
            <v>5326</v>
          </cell>
          <cell r="B5">
            <v>40602</v>
          </cell>
          <cell r="C5">
            <v>14</v>
          </cell>
          <cell r="D5" t="str">
            <v>CD</v>
          </cell>
          <cell r="E5" t="str">
            <v>RAD. # 2814 VIGENCIA FUTURA SE REQUIERE PARA LA EJECUCION DE ACTIVIDADES DE MANTENIMIENTO EN SISTEMAS DE ALUMBRADO PUBLICO, REDES ENERGIZADAS DE BAJA TENSION Y/O  REDES DESENERGIZADAS DE MEDIA Y BAJA TENSION EN LOS MUNICIPIOS ATENDIDOS POR LA SUCURSAL TIB</v>
          </cell>
          <cell r="G5" t="str">
            <v>N</v>
          </cell>
          <cell r="H5" t="str">
            <v>P</v>
          </cell>
          <cell r="I5">
            <v>1</v>
          </cell>
          <cell r="J5">
            <v>13235656</v>
          </cell>
          <cell r="K5" t="str">
            <v>CHAUSTRE LARA JOSE RAFAEL</v>
          </cell>
          <cell r="L5">
            <v>0</v>
          </cell>
          <cell r="M5">
            <v>0</v>
          </cell>
          <cell r="N5">
            <v>13452676</v>
          </cell>
          <cell r="O5">
            <v>40602.711770833332</v>
          </cell>
          <cell r="P5" t="str">
            <v>RANGEL BECERRA LUIS ALBERTO</v>
          </cell>
          <cell r="Q5">
            <v>0</v>
          </cell>
          <cell r="R5" t="str">
            <v>CENS SUCURSAL TIBÚ</v>
          </cell>
          <cell r="S5">
            <v>0</v>
          </cell>
          <cell r="T5">
            <v>190145839</v>
          </cell>
          <cell r="V5">
            <v>0</v>
          </cell>
          <cell r="W5">
            <v>0</v>
          </cell>
          <cell r="X5">
            <v>0</v>
          </cell>
          <cell r="Y5">
            <v>0</v>
          </cell>
          <cell r="Z5">
            <v>0</v>
          </cell>
          <cell r="AC5">
            <v>0</v>
          </cell>
          <cell r="AD5">
            <v>2011</v>
          </cell>
          <cell r="AE5">
            <v>0</v>
          </cell>
          <cell r="AF5" t="str">
            <v>CERTIFICADO DISPONIBILIDAD PRESUPUESTAL</v>
          </cell>
          <cell r="AG5" t="str">
            <v>CV</v>
          </cell>
          <cell r="AH5" t="str">
            <v>CERTIFICADO DE VIGENCIAS FUTURAS</v>
          </cell>
          <cell r="AJ5">
            <v>0</v>
          </cell>
          <cell r="AL5" t="str">
            <v>S</v>
          </cell>
          <cell r="AM5" t="str">
            <v>C</v>
          </cell>
          <cell r="AN5" t="str">
            <v>N</v>
          </cell>
          <cell r="AQ5">
            <v>0</v>
          </cell>
          <cell r="AR5">
            <v>334</v>
          </cell>
          <cell r="AS5" t="str">
            <v>PROCESO TRANSPORTE DE ENERGÍA</v>
          </cell>
        </row>
        <row r="6">
          <cell r="A6">
            <v>5337</v>
          </cell>
          <cell r="B6">
            <v>40625</v>
          </cell>
          <cell r="C6">
            <v>14</v>
          </cell>
          <cell r="D6" t="str">
            <v>CD</v>
          </cell>
          <cell r="E6" t="str">
            <v>RAD. #4748 SOLICITUD DE CD VIGENCIA FUTURAPARA REGISTRAR EL CONTRATO INTEGRAL DE SERVICIO DE TOMA DE LECTURA, ENTREGA DE FACTURAS Y CORTE Y RECONEXION, YA QUE POR PRESTARSE LOS SERVICIOS EN CADA SUCURSAL, ESTE DEBE REGISTRARSE CON CARGO A CADA UNA DE ELLA</v>
          </cell>
          <cell r="G6" t="str">
            <v>N</v>
          </cell>
          <cell r="H6" t="str">
            <v>P</v>
          </cell>
          <cell r="I6">
            <v>1</v>
          </cell>
          <cell r="J6">
            <v>13235656</v>
          </cell>
          <cell r="K6" t="str">
            <v>CLAVIJO CACERES IVAN ANTONIO</v>
          </cell>
          <cell r="L6">
            <v>0</v>
          </cell>
          <cell r="M6">
            <v>0</v>
          </cell>
          <cell r="N6">
            <v>13473924</v>
          </cell>
          <cell r="O6">
            <v>40625.743136574078</v>
          </cell>
          <cell r="P6" t="str">
            <v>RANGEL BECERRA LUIS ALBERTO</v>
          </cell>
          <cell r="Q6">
            <v>0</v>
          </cell>
          <cell r="R6" t="str">
            <v>CENS SUCURSAL TIBÚ</v>
          </cell>
          <cell r="S6">
            <v>0</v>
          </cell>
          <cell r="T6">
            <v>398482137</v>
          </cell>
          <cell r="V6">
            <v>0</v>
          </cell>
          <cell r="W6">
            <v>0</v>
          </cell>
          <cell r="X6">
            <v>0</v>
          </cell>
          <cell r="Y6">
            <v>0</v>
          </cell>
          <cell r="Z6">
            <v>0</v>
          </cell>
          <cell r="AC6">
            <v>0</v>
          </cell>
          <cell r="AD6">
            <v>2011</v>
          </cell>
          <cell r="AE6">
            <v>0</v>
          </cell>
          <cell r="AF6" t="str">
            <v>CERTIFICADO DISPONIBILIDAD PRESUPUESTAL</v>
          </cell>
          <cell r="AG6" t="str">
            <v>CV</v>
          </cell>
          <cell r="AH6" t="str">
            <v>CERTIFICADO DE VIGENCIAS FUTURAS</v>
          </cell>
          <cell r="AJ6">
            <v>0</v>
          </cell>
          <cell r="AL6" t="str">
            <v>S</v>
          </cell>
          <cell r="AM6" t="str">
            <v>C</v>
          </cell>
          <cell r="AN6" t="str">
            <v>N</v>
          </cell>
          <cell r="AQ6">
            <v>0</v>
          </cell>
          <cell r="AR6">
            <v>460</v>
          </cell>
          <cell r="AS6" t="str">
            <v>PROCESO FACTURACIÓN Y COBRANZAS</v>
          </cell>
        </row>
        <row r="7">
          <cell r="A7">
            <v>5354</v>
          </cell>
          <cell r="B7">
            <v>40574</v>
          </cell>
          <cell r="C7">
            <v>15</v>
          </cell>
          <cell r="D7" t="str">
            <v>CD</v>
          </cell>
          <cell r="E7" t="str">
            <v>RAD. # 1574 SOLICITUD DE CD VIGENCIA FUTURA PARA LA PRESTACION DEL SERVICIO DE PODA TECNICA DE LOS ARBOLES QUE OBSTACULIZAN LAS REDES ELECTRICAS DE DISTRIBUCION DE ALTA MEDIA Y BAJA TENSION, EN EL CASCO URBANO DE LA SUCURSAL DE AGUACHICA, YA QUE EL CONTRA</v>
          </cell>
          <cell r="G7" t="str">
            <v>N</v>
          </cell>
          <cell r="H7" t="str">
            <v>P</v>
          </cell>
          <cell r="I7">
            <v>1</v>
          </cell>
          <cell r="J7">
            <v>13235656</v>
          </cell>
          <cell r="K7" t="str">
            <v>TOBON SOSA MARIA CECILIA</v>
          </cell>
          <cell r="L7">
            <v>0</v>
          </cell>
          <cell r="M7">
            <v>0</v>
          </cell>
          <cell r="N7">
            <v>37256453</v>
          </cell>
          <cell r="O7">
            <v>40574</v>
          </cell>
          <cell r="P7" t="str">
            <v>RANGEL BECERRA LUIS ALBERTO</v>
          </cell>
          <cell r="Q7">
            <v>0</v>
          </cell>
          <cell r="R7" t="str">
            <v>CENS SUCURSAL AGUACHICA</v>
          </cell>
          <cell r="S7">
            <v>0</v>
          </cell>
          <cell r="T7">
            <v>183706864</v>
          </cell>
          <cell r="V7">
            <v>0</v>
          </cell>
          <cell r="W7">
            <v>0</v>
          </cell>
          <cell r="X7">
            <v>0</v>
          </cell>
          <cell r="Y7">
            <v>0</v>
          </cell>
          <cell r="Z7">
            <v>0</v>
          </cell>
          <cell r="AC7">
            <v>0</v>
          </cell>
          <cell r="AD7">
            <v>2011</v>
          </cell>
          <cell r="AE7">
            <v>0</v>
          </cell>
          <cell r="AF7" t="str">
            <v>CERTIFICADO DISPONIBILIDAD PRESUPUESTAL</v>
          </cell>
          <cell r="AG7" t="str">
            <v>CV</v>
          </cell>
          <cell r="AH7" t="str">
            <v>CERTIFICADO DE VIGENCIAS FUTURAS</v>
          </cell>
          <cell r="AJ7">
            <v>0</v>
          </cell>
          <cell r="AL7" t="str">
            <v>S</v>
          </cell>
          <cell r="AM7" t="str">
            <v>C</v>
          </cell>
          <cell r="AN7" t="str">
            <v>N</v>
          </cell>
          <cell r="AQ7">
            <v>0</v>
          </cell>
          <cell r="AR7">
            <v>365</v>
          </cell>
          <cell r="AS7" t="str">
            <v>GESTION AMBIENTAL</v>
          </cell>
        </row>
        <row r="8">
          <cell r="A8">
            <v>5367</v>
          </cell>
          <cell r="B8">
            <v>40602</v>
          </cell>
          <cell r="C8">
            <v>15</v>
          </cell>
          <cell r="D8" t="str">
            <v>CD</v>
          </cell>
          <cell r="E8" t="str">
            <v>RADICADO MERCURIO # 2811 VIGENCIA FUTURA SE REQUIERE PARA LA EJECUCION DE ACTIVIDADES DE MANTENIMIENTO EN SISTEMAS DE ALUMBRADO PUBLICO, REDES ENERGIZADAS DE BAJA TENSION Y/O  REDES DESENERGIZADAS DE MEDIA Y BAJA TENSION EN LOS MUNICIPIOS ATENDIDOS POR LA</v>
          </cell>
          <cell r="G8" t="str">
            <v>N</v>
          </cell>
          <cell r="H8" t="str">
            <v>P</v>
          </cell>
          <cell r="I8">
            <v>1</v>
          </cell>
          <cell r="J8">
            <v>13235656</v>
          </cell>
          <cell r="K8" t="str">
            <v>CHAUSTRE LARA JOSE RAFAEL</v>
          </cell>
          <cell r="L8">
            <v>0</v>
          </cell>
          <cell r="M8">
            <v>0</v>
          </cell>
          <cell r="N8">
            <v>13452676</v>
          </cell>
          <cell r="O8">
            <v>40602.696631944447</v>
          </cell>
          <cell r="P8" t="str">
            <v>RANGEL BECERRA LUIS ALBERTO</v>
          </cell>
          <cell r="Q8">
            <v>0</v>
          </cell>
          <cell r="R8" t="str">
            <v>CENS SUCURSAL AGUACHICA</v>
          </cell>
          <cell r="S8">
            <v>0</v>
          </cell>
          <cell r="T8">
            <v>208284826</v>
          </cell>
          <cell r="V8">
            <v>0</v>
          </cell>
          <cell r="W8">
            <v>0</v>
          </cell>
          <cell r="X8">
            <v>0</v>
          </cell>
          <cell r="Y8">
            <v>0</v>
          </cell>
          <cell r="Z8">
            <v>0</v>
          </cell>
          <cell r="AC8">
            <v>0</v>
          </cell>
          <cell r="AD8">
            <v>2011</v>
          </cell>
          <cell r="AE8">
            <v>0</v>
          </cell>
          <cell r="AF8" t="str">
            <v>CERTIFICADO DISPONIBILIDAD PRESUPUESTAL</v>
          </cell>
          <cell r="AG8" t="str">
            <v>CV</v>
          </cell>
          <cell r="AH8" t="str">
            <v>CERTIFICADO DE VIGENCIAS FUTURAS</v>
          </cell>
          <cell r="AJ8">
            <v>0</v>
          </cell>
          <cell r="AL8" t="str">
            <v>S</v>
          </cell>
          <cell r="AM8" t="str">
            <v>C</v>
          </cell>
          <cell r="AN8" t="str">
            <v>N</v>
          </cell>
          <cell r="AQ8">
            <v>0</v>
          </cell>
          <cell r="AR8">
            <v>334</v>
          </cell>
          <cell r="AS8" t="str">
            <v>PROCESO TRANSPORTE DE ENERGÍA</v>
          </cell>
        </row>
        <row r="9">
          <cell r="A9">
            <v>5373</v>
          </cell>
          <cell r="B9">
            <v>40625</v>
          </cell>
          <cell r="C9">
            <v>15</v>
          </cell>
          <cell r="D9" t="str">
            <v>CD</v>
          </cell>
          <cell r="E9" t="str">
            <v>RAD. #4749 SOLICITUD DE CD VIGENCIA FUTURAPARA REGISTRAR EL CONTRATO INTEGRAL DE SERVICIO DE TOMA DE LECTURA, ENTREGA DE FACTURAS Y CORTE Y RECONEXION, YA QUE POR PRESTARSE LOS SERVICIOS EN CADA SUCURSAL, ESTE DEBE REGISTRARSE CON CARGO A CADA UNA DE ELLA</v>
          </cell>
          <cell r="G9" t="str">
            <v>N</v>
          </cell>
          <cell r="H9" t="str">
            <v>P</v>
          </cell>
          <cell r="I9">
            <v>1</v>
          </cell>
          <cell r="J9">
            <v>13235656</v>
          </cell>
          <cell r="K9" t="str">
            <v>CLAVIJO CACERES IVAN ANTONIO</v>
          </cell>
          <cell r="L9">
            <v>0</v>
          </cell>
          <cell r="M9">
            <v>0</v>
          </cell>
          <cell r="N9">
            <v>13473924</v>
          </cell>
          <cell r="O9">
            <v>40625.743703703702</v>
          </cell>
          <cell r="P9" t="str">
            <v>RANGEL BECERRA LUIS ALBERTO</v>
          </cell>
          <cell r="Q9">
            <v>0</v>
          </cell>
          <cell r="R9" t="str">
            <v>CENS SUCURSAL AGUACHICA</v>
          </cell>
          <cell r="S9">
            <v>0</v>
          </cell>
          <cell r="T9">
            <v>664136895</v>
          </cell>
          <cell r="V9">
            <v>0</v>
          </cell>
          <cell r="W9">
            <v>0</v>
          </cell>
          <cell r="X9">
            <v>0</v>
          </cell>
          <cell r="Y9">
            <v>0</v>
          </cell>
          <cell r="Z9">
            <v>0</v>
          </cell>
          <cell r="AC9">
            <v>0</v>
          </cell>
          <cell r="AD9">
            <v>2011</v>
          </cell>
          <cell r="AE9">
            <v>0</v>
          </cell>
          <cell r="AF9" t="str">
            <v>CERTIFICADO DISPONIBILIDAD PRESUPUESTAL</v>
          </cell>
          <cell r="AG9" t="str">
            <v>CV</v>
          </cell>
          <cell r="AH9" t="str">
            <v>CERTIFICADO DE VIGENCIAS FUTURAS</v>
          </cell>
          <cell r="AJ9">
            <v>0</v>
          </cell>
          <cell r="AL9" t="str">
            <v>S</v>
          </cell>
          <cell r="AM9" t="str">
            <v>C</v>
          </cell>
          <cell r="AN9" t="str">
            <v>N</v>
          </cell>
          <cell r="AQ9">
            <v>0</v>
          </cell>
          <cell r="AR9">
            <v>460</v>
          </cell>
          <cell r="AS9" t="str">
            <v>PROCESO FACTURACIÓN Y COBRANZAS</v>
          </cell>
        </row>
        <row r="10">
          <cell r="A10">
            <v>5385</v>
          </cell>
          <cell r="B10">
            <v>40574</v>
          </cell>
          <cell r="C10">
            <v>13</v>
          </cell>
          <cell r="D10" t="str">
            <v>CD</v>
          </cell>
          <cell r="E10" t="str">
            <v>RAD. # 1567 SOLICITUD DE CD VIGENCIA FUTURA PARA LA PRESTACION DEL SERVICIO DE PODA TECNICA DE LOS ARBOLES QUE OBSTACULIZAN LAS REDES ELECTRICAS DE DISTRIBUCION DE ALTA MEDIA Y BAJA TENSION, EN EL CASCO URBANO DE LA SUCURSAL DE OCAÑA, YA QUE EL CONTRATO S</v>
          </cell>
          <cell r="G10" t="str">
            <v>N</v>
          </cell>
          <cell r="H10" t="str">
            <v>P</v>
          </cell>
          <cell r="I10">
            <v>1</v>
          </cell>
          <cell r="J10">
            <v>13235656</v>
          </cell>
          <cell r="K10" t="str">
            <v>TOBON SOSA MARIA CECILIA</v>
          </cell>
          <cell r="L10">
            <v>0</v>
          </cell>
          <cell r="M10">
            <v>0</v>
          </cell>
          <cell r="N10">
            <v>37256453</v>
          </cell>
          <cell r="O10">
            <v>40574</v>
          </cell>
          <cell r="P10" t="str">
            <v>RANGEL BECERRA LUIS ALBERTO</v>
          </cell>
          <cell r="Q10">
            <v>0</v>
          </cell>
          <cell r="R10" t="str">
            <v>CENS SUCURSAL OCAÑA</v>
          </cell>
          <cell r="S10">
            <v>0</v>
          </cell>
          <cell r="T10">
            <v>30648311</v>
          </cell>
          <cell r="V10">
            <v>0</v>
          </cell>
          <cell r="W10">
            <v>0</v>
          </cell>
          <cell r="X10">
            <v>0</v>
          </cell>
          <cell r="Y10">
            <v>0</v>
          </cell>
          <cell r="Z10">
            <v>0</v>
          </cell>
          <cell r="AC10">
            <v>0</v>
          </cell>
          <cell r="AD10">
            <v>2011</v>
          </cell>
          <cell r="AE10">
            <v>0</v>
          </cell>
          <cell r="AF10" t="str">
            <v>CERTIFICADO DISPONIBILIDAD PRESUPUESTAL</v>
          </cell>
          <cell r="AG10" t="str">
            <v>CV</v>
          </cell>
          <cell r="AH10" t="str">
            <v>CERTIFICADO DE VIGENCIAS FUTURAS</v>
          </cell>
          <cell r="AJ10">
            <v>0</v>
          </cell>
          <cell r="AL10" t="str">
            <v>S</v>
          </cell>
          <cell r="AM10" t="str">
            <v>C</v>
          </cell>
          <cell r="AN10" t="str">
            <v>N</v>
          </cell>
          <cell r="AQ10">
            <v>0</v>
          </cell>
          <cell r="AR10">
            <v>365</v>
          </cell>
          <cell r="AS10" t="str">
            <v>GESTION AMBIENTAL</v>
          </cell>
        </row>
        <row r="11">
          <cell r="A11">
            <v>5410</v>
          </cell>
          <cell r="B11">
            <v>40625</v>
          </cell>
          <cell r="C11">
            <v>13</v>
          </cell>
          <cell r="D11" t="str">
            <v>CD</v>
          </cell>
          <cell r="E11" t="str">
            <v>RAD. #4745 SOLICITUD DE CD VIGENCIA FUTURAPARA REGISTRAR EL CONTRATO INTEGRAL DE SERVICIO DE TOMA DE LECTURA, ENTREGA DE FACTURAS Y CORTE Y RECONEXION, YA QUE POR PRESTARSE LOS SERVICIOS EN CADA SUCURSAL, ESTE DEBE REGISTRARSE CON CARGO A CADA UNA DE ELLA</v>
          </cell>
          <cell r="G11" t="str">
            <v>N</v>
          </cell>
          <cell r="H11" t="str">
            <v>P</v>
          </cell>
          <cell r="I11">
            <v>1</v>
          </cell>
          <cell r="J11">
            <v>13235656</v>
          </cell>
          <cell r="K11" t="str">
            <v>CLAVIJO CACERES IVAN ANTONIO</v>
          </cell>
          <cell r="L11">
            <v>0</v>
          </cell>
          <cell r="M11">
            <v>0</v>
          </cell>
          <cell r="N11">
            <v>13473924</v>
          </cell>
          <cell r="O11">
            <v>40625.742615740739</v>
          </cell>
          <cell r="P11" t="str">
            <v>RANGEL BECERRA LUIS ALBERTO</v>
          </cell>
          <cell r="Q11">
            <v>0</v>
          </cell>
          <cell r="R11" t="str">
            <v>CENS SUCURSAL OCAÑA</v>
          </cell>
          <cell r="S11">
            <v>0</v>
          </cell>
          <cell r="T11">
            <v>1062619031</v>
          </cell>
          <cell r="V11">
            <v>0</v>
          </cell>
          <cell r="W11">
            <v>0</v>
          </cell>
          <cell r="X11">
            <v>0</v>
          </cell>
          <cell r="Y11">
            <v>0</v>
          </cell>
          <cell r="Z11">
            <v>0</v>
          </cell>
          <cell r="AC11">
            <v>0</v>
          </cell>
          <cell r="AD11">
            <v>2011</v>
          </cell>
          <cell r="AE11">
            <v>0</v>
          </cell>
          <cell r="AF11" t="str">
            <v>CERTIFICADO DISPONIBILIDAD PRESUPUESTAL</v>
          </cell>
          <cell r="AG11" t="str">
            <v>CV</v>
          </cell>
          <cell r="AH11" t="str">
            <v>CERTIFICADO DE VIGENCIAS FUTURAS</v>
          </cell>
          <cell r="AJ11">
            <v>0</v>
          </cell>
          <cell r="AL11" t="str">
            <v>S</v>
          </cell>
          <cell r="AM11" t="str">
            <v>C</v>
          </cell>
          <cell r="AN11" t="str">
            <v>N</v>
          </cell>
          <cell r="AQ11">
            <v>0</v>
          </cell>
          <cell r="AR11">
            <v>460</v>
          </cell>
          <cell r="AS11" t="str">
            <v>PROCESO FACTURACIÓN Y COBRANZAS</v>
          </cell>
        </row>
        <row r="12">
          <cell r="A12">
            <v>6770</v>
          </cell>
          <cell r="B12">
            <v>40547</v>
          </cell>
          <cell r="C12">
            <v>11</v>
          </cell>
          <cell r="D12" t="str">
            <v>CD</v>
          </cell>
          <cell r="E12" t="str">
            <v>RAD. # 177 SOLICITUD DE CD VIGENCIA FUTURA PARA LA EJECUCION DE ACTIVIDADES OPERATIVAS DEL PROCESO DE FACTURACION DE CENS S.A. ESP, SEGUN LA APROBACION DE JUNTA DIRECTIVA DE CENS EN SESIÓN NO. 714</v>
          </cell>
          <cell r="G12" t="str">
            <v>N</v>
          </cell>
          <cell r="H12" t="str">
            <v>P</v>
          </cell>
          <cell r="I12">
            <v>1</v>
          </cell>
          <cell r="J12">
            <v>13235656</v>
          </cell>
          <cell r="K12" t="str">
            <v>CLAVIJO CACERES IVAN ANTONIO</v>
          </cell>
          <cell r="L12">
            <v>0</v>
          </cell>
          <cell r="M12">
            <v>0</v>
          </cell>
          <cell r="N12">
            <v>13473924</v>
          </cell>
          <cell r="O12">
            <v>40547</v>
          </cell>
          <cell r="P12" t="str">
            <v>RANGEL BECERRA LUIS ALBERTO</v>
          </cell>
          <cell r="Q12">
            <v>0</v>
          </cell>
          <cell r="R12" t="str">
            <v>CENS PRINCIPAL CÚCUTA</v>
          </cell>
          <cell r="S12">
            <v>0</v>
          </cell>
          <cell r="T12">
            <v>4427579293</v>
          </cell>
          <cell r="V12">
            <v>0</v>
          </cell>
          <cell r="W12">
            <v>0</v>
          </cell>
          <cell r="X12">
            <v>0</v>
          </cell>
          <cell r="Y12">
            <v>0</v>
          </cell>
          <cell r="Z12">
            <v>0</v>
          </cell>
          <cell r="AC12">
            <v>0</v>
          </cell>
          <cell r="AD12">
            <v>2011</v>
          </cell>
          <cell r="AE12">
            <v>0</v>
          </cell>
          <cell r="AF12" t="str">
            <v>CERTIFICADO DISPONIBILIDAD PRESUPUESTAL</v>
          </cell>
          <cell r="AG12" t="str">
            <v>CV</v>
          </cell>
          <cell r="AH12" t="str">
            <v>CERTIFICADO DE VIGENCIAS FUTURAS</v>
          </cell>
          <cell r="AJ12">
            <v>0</v>
          </cell>
          <cell r="AL12" t="str">
            <v>S</v>
          </cell>
          <cell r="AM12" t="str">
            <v>C</v>
          </cell>
          <cell r="AN12" t="str">
            <v>N</v>
          </cell>
          <cell r="AQ12">
            <v>0</v>
          </cell>
          <cell r="AR12">
            <v>460</v>
          </cell>
          <cell r="AS12" t="str">
            <v>PROCESO FACTURACIÓN Y COBRANZAS</v>
          </cell>
        </row>
        <row r="13">
          <cell r="A13">
            <v>6771</v>
          </cell>
          <cell r="B13">
            <v>40547</v>
          </cell>
          <cell r="C13">
            <v>11</v>
          </cell>
          <cell r="D13" t="str">
            <v>CD</v>
          </cell>
          <cell r="E13" t="str">
            <v>RAD. # 177 SOLICITUD DE CD VIGENCIA FUTURA PARA LA EJECUCION DE ACTIVIDADES OPERATIVAS DEL PROCESO DE FACTURACION DE CENS S.A. ESP, SEGUN LA APROBACION DE JUNTA DIRECTIVA DE CENS EN SESIÓN NO. 714</v>
          </cell>
          <cell r="G13" t="str">
            <v>N</v>
          </cell>
          <cell r="H13" t="str">
            <v>P</v>
          </cell>
          <cell r="I13">
            <v>1</v>
          </cell>
          <cell r="J13">
            <v>110</v>
          </cell>
          <cell r="K13" t="str">
            <v>CLAVIJO CACERES IVAN ANTONIO</v>
          </cell>
          <cell r="L13">
            <v>0</v>
          </cell>
          <cell r="M13">
            <v>0</v>
          </cell>
          <cell r="N13">
            <v>13473924</v>
          </cell>
          <cell r="O13">
            <v>40547</v>
          </cell>
          <cell r="P13" t="str">
            <v>JUNTA   DIRECTIVA CENS</v>
          </cell>
          <cell r="Q13">
            <v>0</v>
          </cell>
          <cell r="R13" t="str">
            <v>CENS PRINCIPAL CÚCUTA</v>
          </cell>
          <cell r="S13">
            <v>0</v>
          </cell>
          <cell r="T13">
            <v>1106894823</v>
          </cell>
          <cell r="V13">
            <v>0</v>
          </cell>
          <cell r="W13">
            <v>0</v>
          </cell>
          <cell r="X13">
            <v>0</v>
          </cell>
          <cell r="Y13">
            <v>0</v>
          </cell>
          <cell r="Z13">
            <v>0</v>
          </cell>
          <cell r="AC13">
            <v>0</v>
          </cell>
          <cell r="AD13">
            <v>2011</v>
          </cell>
          <cell r="AE13">
            <v>0</v>
          </cell>
          <cell r="AF13" t="str">
            <v>CERTIFICADO DISPONIBILIDAD PRESUPUESTAL</v>
          </cell>
          <cell r="AG13" t="str">
            <v>CV</v>
          </cell>
          <cell r="AH13" t="str">
            <v>CERTIFICADO DE VIGENCIAS FUTURAS</v>
          </cell>
          <cell r="AJ13">
            <v>0</v>
          </cell>
          <cell r="AL13" t="str">
            <v>S</v>
          </cell>
          <cell r="AM13" t="str">
            <v>C</v>
          </cell>
          <cell r="AN13" t="str">
            <v>N</v>
          </cell>
          <cell r="AQ13">
            <v>0</v>
          </cell>
          <cell r="AR13">
            <v>460</v>
          </cell>
          <cell r="AS13" t="str">
            <v>PROCESO FACTURACIÓN Y COBRANZAS</v>
          </cell>
        </row>
        <row r="14">
          <cell r="A14">
            <v>6912</v>
          </cell>
          <cell r="B14">
            <v>40582</v>
          </cell>
          <cell r="C14">
            <v>11</v>
          </cell>
          <cell r="D14" t="str">
            <v>CD</v>
          </cell>
          <cell r="E14" t="str">
            <v>RAD. # 1845 SOLICITUD DE CD VIGENCIA FUTURA PARA INICAR PROCESO DE CONTRATACION PARA EL AÑO 2012 PARA LA PRESTACIÓN DE LOS SERVICIOS DE IMPRESIÓN VARIABLE Y COMPLEMENTARIA BAJO LA MODALIDAD DE OUTSOURCING PARA ATENDER LAS NECESIDADES DE CENTRALES ELECTRIC</v>
          </cell>
          <cell r="G14" t="str">
            <v>N</v>
          </cell>
          <cell r="H14" t="str">
            <v>P</v>
          </cell>
          <cell r="I14">
            <v>1</v>
          </cell>
          <cell r="J14">
            <v>13235656</v>
          </cell>
          <cell r="K14" t="str">
            <v>CLAVIJO CACERES IVAN ANTONIO</v>
          </cell>
          <cell r="L14">
            <v>0</v>
          </cell>
          <cell r="M14">
            <v>0</v>
          </cell>
          <cell r="N14">
            <v>13473924</v>
          </cell>
          <cell r="O14">
            <v>40582.323055555556</v>
          </cell>
          <cell r="P14" t="str">
            <v>RANGEL BECERRA LUIS ALBERTO</v>
          </cell>
          <cell r="Q14">
            <v>0</v>
          </cell>
          <cell r="R14" t="str">
            <v>CENS PRINCIPAL CÚCUTA</v>
          </cell>
          <cell r="S14">
            <v>0</v>
          </cell>
          <cell r="T14">
            <v>41978000</v>
          </cell>
          <cell r="V14">
            <v>0</v>
          </cell>
          <cell r="W14">
            <v>0</v>
          </cell>
          <cell r="X14">
            <v>0</v>
          </cell>
          <cell r="Y14">
            <v>0</v>
          </cell>
          <cell r="Z14">
            <v>0</v>
          </cell>
          <cell r="AC14">
            <v>0</v>
          </cell>
          <cell r="AD14">
            <v>2011</v>
          </cell>
          <cell r="AE14">
            <v>0</v>
          </cell>
          <cell r="AF14" t="str">
            <v>CERTIFICADO DISPONIBILIDAD PRESUPUESTAL</v>
          </cell>
          <cell r="AG14" t="str">
            <v>CV</v>
          </cell>
          <cell r="AH14" t="str">
            <v>CERTIFICADO DE VIGENCIAS FUTURAS</v>
          </cell>
          <cell r="AJ14">
            <v>0</v>
          </cell>
          <cell r="AL14" t="str">
            <v>S</v>
          </cell>
          <cell r="AM14" t="str">
            <v>C</v>
          </cell>
          <cell r="AN14" t="str">
            <v>N</v>
          </cell>
          <cell r="AQ14">
            <v>0</v>
          </cell>
          <cell r="AR14">
            <v>460</v>
          </cell>
          <cell r="AS14" t="str">
            <v>PROCESO FACTURACIÓN Y COBRANZAS</v>
          </cell>
        </row>
        <row r="15">
          <cell r="A15">
            <v>7061</v>
          </cell>
          <cell r="B15">
            <v>40613</v>
          </cell>
          <cell r="C15">
            <v>11</v>
          </cell>
          <cell r="D15" t="str">
            <v>CD</v>
          </cell>
          <cell r="E15" t="str">
            <v>RAD #3086, SOLICITUD DE CD VIGENCIA FUTURA, PARA LA COMPRA DE ENERGÍA Y POTENCIA CON DESTINO AL MERCADO REGULADO Y NO REGULADO, PARA CUBRIR LA DEMANDA PROYECTADA DE LOS MERCADOS DE CENS, SEGÚN REUNIÓN 716 DE JUNTA DIRECTIVA.</v>
          </cell>
          <cell r="G15" t="str">
            <v>N</v>
          </cell>
          <cell r="H15" t="str">
            <v>P</v>
          </cell>
          <cell r="I15">
            <v>1</v>
          </cell>
          <cell r="J15">
            <v>110</v>
          </cell>
          <cell r="K15" t="str">
            <v>MONDRAGON VILLAMIZAR WILLIAM</v>
          </cell>
          <cell r="L15">
            <v>0</v>
          </cell>
          <cell r="M15">
            <v>0</v>
          </cell>
          <cell r="N15">
            <v>13500747</v>
          </cell>
          <cell r="O15">
            <v>40613.416331018518</v>
          </cell>
          <cell r="P15" t="str">
            <v>JUNTA   DIRECTIVA CENS</v>
          </cell>
          <cell r="Q15">
            <v>0</v>
          </cell>
          <cell r="R15" t="str">
            <v>CENS PRINCIPAL CÚCUTA</v>
          </cell>
          <cell r="S15">
            <v>0</v>
          </cell>
          <cell r="T15">
            <v>16235000000</v>
          </cell>
          <cell r="V15">
            <v>0</v>
          </cell>
          <cell r="W15">
            <v>0</v>
          </cell>
          <cell r="X15">
            <v>0</v>
          </cell>
          <cell r="Y15">
            <v>0</v>
          </cell>
          <cell r="Z15">
            <v>0</v>
          </cell>
          <cell r="AC15">
            <v>0</v>
          </cell>
          <cell r="AD15">
            <v>2011</v>
          </cell>
          <cell r="AE15">
            <v>0</v>
          </cell>
          <cell r="AF15" t="str">
            <v>CERTIFICADO DISPONIBILIDAD PRESUPUESTAL</v>
          </cell>
          <cell r="AG15" t="str">
            <v>CV</v>
          </cell>
          <cell r="AH15" t="str">
            <v>CERTIFICADO DE VIGENCIAS FUTURAS</v>
          </cell>
          <cell r="AJ15">
            <v>0</v>
          </cell>
          <cell r="AL15" t="str">
            <v>S</v>
          </cell>
          <cell r="AM15" t="str">
            <v>C</v>
          </cell>
          <cell r="AN15" t="str">
            <v>N</v>
          </cell>
          <cell r="AQ15">
            <v>0</v>
          </cell>
          <cell r="AR15">
            <v>410</v>
          </cell>
          <cell r="AS15" t="str">
            <v>MERCADO MAYORISTA</v>
          </cell>
        </row>
        <row r="16">
          <cell r="A16">
            <v>7062</v>
          </cell>
          <cell r="B16">
            <v>40613</v>
          </cell>
          <cell r="C16">
            <v>11</v>
          </cell>
          <cell r="D16" t="str">
            <v>CD</v>
          </cell>
          <cell r="E16" t="str">
            <v>RAD #3086, SOLICITUD DE CD VIGENCIA FUTURA, PARA LA COMPRA DE ENERGÍA Y POTENCIA CON DESTINO AL MERCADO REGULADO Y NO REGULADO, PARA CUBRIR LA DEMANDA PROYECTADA DE LOS MERCADOS DE CENS, SEGÚN REUNIÓN 716 DE JUNTA DIRECTIVA.</v>
          </cell>
          <cell r="G16" t="str">
            <v>N</v>
          </cell>
          <cell r="H16" t="str">
            <v>P</v>
          </cell>
          <cell r="I16">
            <v>1</v>
          </cell>
          <cell r="J16">
            <v>110</v>
          </cell>
          <cell r="K16" t="str">
            <v>MONDRAGON VILLAMIZAR WILLIAM</v>
          </cell>
          <cell r="L16">
            <v>0</v>
          </cell>
          <cell r="M16">
            <v>0</v>
          </cell>
          <cell r="N16">
            <v>13500747</v>
          </cell>
          <cell r="O16">
            <v>40613.436064814814</v>
          </cell>
          <cell r="P16" t="str">
            <v>JUNTA   DIRECTIVA CENS</v>
          </cell>
          <cell r="Q16">
            <v>0</v>
          </cell>
          <cell r="R16" t="str">
            <v>CENS PRINCIPAL CÚCUTA</v>
          </cell>
          <cell r="S16">
            <v>0</v>
          </cell>
          <cell r="T16">
            <v>106354000000</v>
          </cell>
          <cell r="V16">
            <v>0</v>
          </cell>
          <cell r="W16">
            <v>0</v>
          </cell>
          <cell r="X16">
            <v>0</v>
          </cell>
          <cell r="Y16">
            <v>0</v>
          </cell>
          <cell r="Z16">
            <v>0</v>
          </cell>
          <cell r="AC16">
            <v>0</v>
          </cell>
          <cell r="AD16">
            <v>2011</v>
          </cell>
          <cell r="AE16">
            <v>0</v>
          </cell>
          <cell r="AF16" t="str">
            <v>CERTIFICADO DISPONIBILIDAD PRESUPUESTAL</v>
          </cell>
          <cell r="AG16" t="str">
            <v>CV</v>
          </cell>
          <cell r="AH16" t="str">
            <v>CERTIFICADO DE VIGENCIAS FUTURAS</v>
          </cell>
          <cell r="AJ16">
            <v>0</v>
          </cell>
          <cell r="AL16" t="str">
            <v>S</v>
          </cell>
          <cell r="AM16" t="str">
            <v>C</v>
          </cell>
          <cell r="AN16" t="str">
            <v>N</v>
          </cell>
          <cell r="AQ16">
            <v>0</v>
          </cell>
          <cell r="AR16">
            <v>410</v>
          </cell>
          <cell r="AS16" t="str">
            <v>MERCADO MAYORISTA</v>
          </cell>
        </row>
        <row r="17">
          <cell r="A17">
            <v>7063</v>
          </cell>
          <cell r="B17">
            <v>40613</v>
          </cell>
          <cell r="C17">
            <v>11</v>
          </cell>
          <cell r="D17" t="str">
            <v>CD</v>
          </cell>
          <cell r="E17" t="str">
            <v>RAD #3086, SOLICITUD DE CD VIGENCIA FUTURA, PARA LA COMPRA DE ENERGÍA Y POTENCIA CON DESTINO AL MERCADO REGULADO Y NO REGULADO, PARA CUBRIR LA DEMANDA PROYECTADA DE LOS MERCADOS DE CENS, SEGÚN REUNIÓN 716 DE JUNTA DIRECTIVA.</v>
          </cell>
          <cell r="G17" t="str">
            <v>N</v>
          </cell>
          <cell r="H17" t="str">
            <v>P</v>
          </cell>
          <cell r="I17">
            <v>1</v>
          </cell>
          <cell r="J17">
            <v>110</v>
          </cell>
          <cell r="K17" t="str">
            <v>MONDRAGON VILLAMIZAR WILLIAM</v>
          </cell>
          <cell r="L17">
            <v>0</v>
          </cell>
          <cell r="M17">
            <v>0</v>
          </cell>
          <cell r="N17">
            <v>13500747</v>
          </cell>
          <cell r="O17">
            <v>40613.444780092592</v>
          </cell>
          <cell r="P17" t="str">
            <v>JUNTA   DIRECTIVA CENS</v>
          </cell>
          <cell r="Q17">
            <v>0</v>
          </cell>
          <cell r="R17" t="str">
            <v>CENS PRINCIPAL CÚCUTA</v>
          </cell>
          <cell r="S17">
            <v>0</v>
          </cell>
          <cell r="T17">
            <v>200310000000</v>
          </cell>
          <cell r="V17">
            <v>0</v>
          </cell>
          <cell r="W17">
            <v>0</v>
          </cell>
          <cell r="X17">
            <v>0</v>
          </cell>
          <cell r="Y17">
            <v>0</v>
          </cell>
          <cell r="Z17">
            <v>0</v>
          </cell>
          <cell r="AC17">
            <v>0</v>
          </cell>
          <cell r="AD17">
            <v>2011</v>
          </cell>
          <cell r="AE17">
            <v>0</v>
          </cell>
          <cell r="AF17" t="str">
            <v>CERTIFICADO DISPONIBILIDAD PRESUPUESTAL</v>
          </cell>
          <cell r="AG17" t="str">
            <v>CV</v>
          </cell>
          <cell r="AH17" t="str">
            <v>CERTIFICADO DE VIGENCIAS FUTURAS</v>
          </cell>
          <cell r="AJ17">
            <v>0</v>
          </cell>
          <cell r="AL17" t="str">
            <v>S</v>
          </cell>
          <cell r="AM17" t="str">
            <v>C</v>
          </cell>
          <cell r="AN17" t="str">
            <v>N</v>
          </cell>
          <cell r="AQ17">
            <v>0</v>
          </cell>
          <cell r="AR17">
            <v>410</v>
          </cell>
          <cell r="AS17" t="str">
            <v>MERCADO MAYORISTA</v>
          </cell>
        </row>
        <row r="18">
          <cell r="A18">
            <v>7099</v>
          </cell>
          <cell r="B18">
            <v>40630</v>
          </cell>
          <cell r="C18">
            <v>11</v>
          </cell>
          <cell r="D18" t="str">
            <v>CD</v>
          </cell>
          <cell r="E18" t="str">
            <v>RADICADO #4284, SOLICITUD DE CD VIGENCIA FUTURA PARA SUSCRIBIR UN CONTRATO DE CONEXIÓN CON ISA QUE REGULE SUS RELACIONES TÉCNICAS, COMERCIALES Y ADMINISTRATIVAS, SEGÚN APROBADO POR JUNTA DIRECTIVA 717 DEL 25 DE MARZO DEL 2011.</v>
          </cell>
          <cell r="G18" t="str">
            <v>N</v>
          </cell>
          <cell r="H18" t="str">
            <v>P</v>
          </cell>
          <cell r="I18">
            <v>1</v>
          </cell>
          <cell r="J18">
            <v>110</v>
          </cell>
          <cell r="K18" t="str">
            <v>MONDRAGON VILLAMIZAR WILLIAM</v>
          </cell>
          <cell r="L18">
            <v>0</v>
          </cell>
          <cell r="M18">
            <v>0</v>
          </cell>
          <cell r="N18">
            <v>13500747</v>
          </cell>
          <cell r="O18">
            <v>40630.619398148148</v>
          </cell>
          <cell r="P18" t="str">
            <v>JUNTA   DIRECTIVA CENS</v>
          </cell>
          <cell r="Q18">
            <v>0</v>
          </cell>
          <cell r="R18" t="str">
            <v>CENS PRINCIPAL CÚCUTA</v>
          </cell>
          <cell r="S18">
            <v>0</v>
          </cell>
          <cell r="T18">
            <v>1400000000</v>
          </cell>
          <cell r="V18">
            <v>0</v>
          </cell>
          <cell r="W18">
            <v>0</v>
          </cell>
          <cell r="X18">
            <v>0</v>
          </cell>
          <cell r="Y18">
            <v>0</v>
          </cell>
          <cell r="Z18">
            <v>0</v>
          </cell>
          <cell r="AC18">
            <v>0</v>
          </cell>
          <cell r="AD18">
            <v>2011</v>
          </cell>
          <cell r="AE18">
            <v>0</v>
          </cell>
          <cell r="AF18" t="str">
            <v>CERTIFICADO DISPONIBILIDAD PRESUPUESTAL</v>
          </cell>
          <cell r="AG18" t="str">
            <v>CV</v>
          </cell>
          <cell r="AH18" t="str">
            <v>CERTIFICADO DE VIGENCIAS FUTURAS</v>
          </cell>
          <cell r="AJ18">
            <v>0</v>
          </cell>
          <cell r="AL18" t="str">
            <v>S</v>
          </cell>
          <cell r="AM18" t="str">
            <v>C</v>
          </cell>
          <cell r="AN18" t="str">
            <v>N</v>
          </cell>
          <cell r="AQ18">
            <v>0</v>
          </cell>
          <cell r="AR18">
            <v>333</v>
          </cell>
          <cell r="AS18" t="str">
            <v>PROCESO CONEXIÓN AL USUARIO</v>
          </cell>
        </row>
        <row r="19">
          <cell r="A19">
            <v>7117</v>
          </cell>
          <cell r="B19">
            <v>40633</v>
          </cell>
          <cell r="C19">
            <v>11</v>
          </cell>
          <cell r="D19" t="str">
            <v>CD</v>
          </cell>
          <cell r="E19" t="str">
            <v>RADICADO MERCURIO # 5232 SOLICITUD DE CD VIGENCIA FUTURA  PARA INICIAR EL PROCESO CUYO OBJETO ES CONTRATAR UNA CUADRILLA PARA EJECUTAR LAS ACTIVIDADES DE MANTENIMIENTO SOBRE EL SISTEMA DE TRANSMISIÓN DE CENS.</v>
          </cell>
          <cell r="G19" t="str">
            <v>N</v>
          </cell>
          <cell r="H19" t="str">
            <v>P</v>
          </cell>
          <cell r="I19">
            <v>1</v>
          </cell>
          <cell r="J19">
            <v>13235656</v>
          </cell>
          <cell r="K19" t="str">
            <v>CHAUSTRE LARA JOSE RAFAEL</v>
          </cell>
          <cell r="L19">
            <v>0</v>
          </cell>
          <cell r="M19">
            <v>0</v>
          </cell>
          <cell r="N19">
            <v>13452676</v>
          </cell>
          <cell r="O19">
            <v>40633.713136574072</v>
          </cell>
          <cell r="P19" t="str">
            <v>RANGEL BECERRA LUIS ALBERTO</v>
          </cell>
          <cell r="Q19">
            <v>0</v>
          </cell>
          <cell r="R19" t="str">
            <v>CENS PRINCIPAL CÚCUTA</v>
          </cell>
          <cell r="S19">
            <v>0</v>
          </cell>
          <cell r="T19">
            <v>98500000</v>
          </cell>
          <cell r="V19">
            <v>0</v>
          </cell>
          <cell r="W19">
            <v>0</v>
          </cell>
          <cell r="X19">
            <v>0</v>
          </cell>
          <cell r="Y19">
            <v>0</v>
          </cell>
          <cell r="Z19">
            <v>0</v>
          </cell>
          <cell r="AC19">
            <v>0</v>
          </cell>
          <cell r="AD19">
            <v>2011</v>
          </cell>
          <cell r="AE19">
            <v>0</v>
          </cell>
          <cell r="AF19" t="str">
            <v>CERTIFICADO DISPONIBILIDAD PRESUPUESTAL</v>
          </cell>
          <cell r="AG19" t="str">
            <v>CV</v>
          </cell>
          <cell r="AH19" t="str">
            <v>CERTIFICADO DE VIGENCIAS FUTURAS</v>
          </cell>
          <cell r="AJ19">
            <v>0</v>
          </cell>
          <cell r="AL19" t="str">
            <v>S</v>
          </cell>
          <cell r="AM19" t="str">
            <v>C</v>
          </cell>
          <cell r="AN19" t="str">
            <v>N</v>
          </cell>
          <cell r="AQ19">
            <v>0</v>
          </cell>
          <cell r="AR19">
            <v>334</v>
          </cell>
          <cell r="AS19" t="str">
            <v>PROCESO TRANSPORTE DE ENERGÍA</v>
          </cell>
        </row>
        <row r="20">
          <cell r="A20">
            <v>7221</v>
          </cell>
          <cell r="B20">
            <v>40672</v>
          </cell>
          <cell r="C20">
            <v>11</v>
          </cell>
          <cell r="D20" t="str">
            <v>CD</v>
          </cell>
          <cell r="E20" t="str">
            <v>RAD MER. # 6240, LA JD 718 APROBO, VER AUTORIZACIÓN DE JD NRO. 066. PARA INCREMENTAR EN 100 COMPUTADORES EL ARRENDAMIENTO OPERATIVO POR UN PLAZO DE TRES (3) AÑOS, SEGÚN ACTA DE EJECUCIÓN NRO. 002-2010 SUSCRITA SOPORTAR LA IMPLANTACIÓN DEL SISTEMA COMERCIA</v>
          </cell>
          <cell r="G20" t="str">
            <v>N</v>
          </cell>
          <cell r="H20" t="str">
            <v>P</v>
          </cell>
          <cell r="I20">
            <v>1</v>
          </cell>
          <cell r="J20">
            <v>110</v>
          </cell>
          <cell r="K20" t="str">
            <v>HERNANDEZ CORONA MARTHA LILIANA</v>
          </cell>
          <cell r="L20">
            <v>0</v>
          </cell>
          <cell r="M20">
            <v>0</v>
          </cell>
          <cell r="N20">
            <v>60314124</v>
          </cell>
          <cell r="O20">
            <v>40672.32440972222</v>
          </cell>
          <cell r="P20" t="str">
            <v>JUNTA   DIRECTIVA CENS</v>
          </cell>
          <cell r="Q20">
            <v>0</v>
          </cell>
          <cell r="R20" t="str">
            <v>CENS PRINCIPAL CÚCUTA</v>
          </cell>
          <cell r="S20">
            <v>0</v>
          </cell>
          <cell r="T20">
            <v>121000000</v>
          </cell>
          <cell r="V20">
            <v>0</v>
          </cell>
          <cell r="W20">
            <v>0</v>
          </cell>
          <cell r="X20">
            <v>0</v>
          </cell>
          <cell r="Y20">
            <v>0</v>
          </cell>
          <cell r="Z20">
            <v>0</v>
          </cell>
          <cell r="AC20">
            <v>0</v>
          </cell>
          <cell r="AD20">
            <v>2011</v>
          </cell>
          <cell r="AE20">
            <v>0</v>
          </cell>
          <cell r="AF20" t="str">
            <v>CERTIFICADO DISPONIBILIDAD PRESUPUESTAL</v>
          </cell>
          <cell r="AG20" t="str">
            <v>CV</v>
          </cell>
          <cell r="AH20" t="str">
            <v>CERTIFICADO DE VIGENCIAS FUTURAS</v>
          </cell>
          <cell r="AJ20">
            <v>0</v>
          </cell>
          <cell r="AL20" t="str">
            <v>S</v>
          </cell>
          <cell r="AM20" t="str">
            <v>C</v>
          </cell>
          <cell r="AN20" t="str">
            <v>N</v>
          </cell>
          <cell r="AQ20">
            <v>0</v>
          </cell>
          <cell r="AR20">
            <v>250</v>
          </cell>
          <cell r="AS20" t="str">
            <v>SISTEMAS</v>
          </cell>
        </row>
        <row r="21">
          <cell r="A21">
            <v>7222</v>
          </cell>
          <cell r="B21">
            <v>40672</v>
          </cell>
          <cell r="C21">
            <v>11</v>
          </cell>
          <cell r="D21" t="str">
            <v>CD</v>
          </cell>
          <cell r="E21" t="str">
            <v>RAD MER. # 6240, LA JD 718 APROBO, VER AUTORIZACIÓN DE JD NRO. 066. PARA INCREMENTAR EN 100 COMPUTADORES EL ARRENDAMIENTO OPERATIVO POR UN PLAZO DE TRES (3) AÑOS, SEGÚN ACTA DE EJECUCIÓN NRO. 002-2010 SUSCRITA SOPORTAR LA IMPLANTACIÓN DEL SISTEMA COMERCIA</v>
          </cell>
          <cell r="G21" t="str">
            <v>N</v>
          </cell>
          <cell r="H21" t="str">
            <v>P</v>
          </cell>
          <cell r="I21">
            <v>1</v>
          </cell>
          <cell r="J21">
            <v>110</v>
          </cell>
          <cell r="K21" t="str">
            <v>HERNANDEZ CORONA MARTHA LILIANA</v>
          </cell>
          <cell r="L21">
            <v>0</v>
          </cell>
          <cell r="M21">
            <v>0</v>
          </cell>
          <cell r="N21">
            <v>60314124</v>
          </cell>
          <cell r="O21">
            <v>40672.328113425923</v>
          </cell>
          <cell r="P21" t="str">
            <v>JUNTA   DIRECTIVA CENS</v>
          </cell>
          <cell r="Q21">
            <v>0</v>
          </cell>
          <cell r="R21" t="str">
            <v>CENS PRINCIPAL CÚCUTA</v>
          </cell>
          <cell r="S21">
            <v>0</v>
          </cell>
          <cell r="T21">
            <v>121000000</v>
          </cell>
          <cell r="V21">
            <v>0</v>
          </cell>
          <cell r="W21">
            <v>0</v>
          </cell>
          <cell r="X21">
            <v>0</v>
          </cell>
          <cell r="Y21">
            <v>0</v>
          </cell>
          <cell r="Z21">
            <v>0</v>
          </cell>
          <cell r="AC21">
            <v>0</v>
          </cell>
          <cell r="AD21">
            <v>2011</v>
          </cell>
          <cell r="AE21">
            <v>0</v>
          </cell>
          <cell r="AF21" t="str">
            <v>CERTIFICADO DISPONIBILIDAD PRESUPUESTAL</v>
          </cell>
          <cell r="AG21" t="str">
            <v>CV</v>
          </cell>
          <cell r="AH21" t="str">
            <v>CERTIFICADO DE VIGENCIAS FUTURAS</v>
          </cell>
          <cell r="AJ21">
            <v>0</v>
          </cell>
          <cell r="AL21" t="str">
            <v>S</v>
          </cell>
          <cell r="AM21" t="str">
            <v>C</v>
          </cell>
          <cell r="AN21" t="str">
            <v>N</v>
          </cell>
          <cell r="AQ21">
            <v>0</v>
          </cell>
          <cell r="AR21">
            <v>250</v>
          </cell>
          <cell r="AS21" t="str">
            <v>SISTEMAS</v>
          </cell>
        </row>
        <row r="22">
          <cell r="A22">
            <v>7223</v>
          </cell>
          <cell r="B22">
            <v>40672</v>
          </cell>
          <cell r="C22">
            <v>11</v>
          </cell>
          <cell r="D22" t="str">
            <v>CD</v>
          </cell>
          <cell r="E22" t="str">
            <v>RAD MER. # 6240, LA JD 718 APROBO, VER AUTORIZACIÓN DE JD NRO. 066. PARA INCREMENTAR EN 100 COMPUTADORES EL ARRENDAMIENTO OPERATIVO POR UN PLAZO DE TRES (3) AÑOS, SEGÚN ACTA DE EJECUCIÓN NRO. 002-2010 SUSCRITA SOPORTAR LA IMPLANTACIÓN DEL SISTEMA COMERCIA</v>
          </cell>
          <cell r="G22" t="str">
            <v>N</v>
          </cell>
          <cell r="H22" t="str">
            <v>P</v>
          </cell>
          <cell r="I22">
            <v>1</v>
          </cell>
          <cell r="J22">
            <v>110</v>
          </cell>
          <cell r="K22" t="str">
            <v>HERNANDEZ CORONA MARTHA LILIANA</v>
          </cell>
          <cell r="L22">
            <v>0</v>
          </cell>
          <cell r="M22">
            <v>0</v>
          </cell>
          <cell r="N22">
            <v>60314124</v>
          </cell>
          <cell r="O22">
            <v>40672.331111111111</v>
          </cell>
          <cell r="P22" t="str">
            <v>JUNTA   DIRECTIVA CENS</v>
          </cell>
          <cell r="Q22">
            <v>0</v>
          </cell>
          <cell r="R22" t="str">
            <v>CENS PRINCIPAL CÚCUTA</v>
          </cell>
          <cell r="S22">
            <v>0</v>
          </cell>
          <cell r="T22">
            <v>61000000</v>
          </cell>
          <cell r="V22">
            <v>0</v>
          </cell>
          <cell r="W22">
            <v>0</v>
          </cell>
          <cell r="X22">
            <v>0</v>
          </cell>
          <cell r="Y22">
            <v>0</v>
          </cell>
          <cell r="Z22">
            <v>0</v>
          </cell>
          <cell r="AC22">
            <v>0</v>
          </cell>
          <cell r="AD22">
            <v>2011</v>
          </cell>
          <cell r="AE22">
            <v>0</v>
          </cell>
          <cell r="AF22" t="str">
            <v>CERTIFICADO DISPONIBILIDAD PRESUPUESTAL</v>
          </cell>
          <cell r="AG22" t="str">
            <v>CV</v>
          </cell>
          <cell r="AH22" t="str">
            <v>CERTIFICADO DE VIGENCIAS FUTURAS</v>
          </cell>
          <cell r="AJ22">
            <v>0</v>
          </cell>
          <cell r="AL22" t="str">
            <v>S</v>
          </cell>
          <cell r="AM22" t="str">
            <v>C</v>
          </cell>
          <cell r="AN22" t="str">
            <v>N</v>
          </cell>
          <cell r="AQ22">
            <v>0</v>
          </cell>
          <cell r="AR22">
            <v>250</v>
          </cell>
          <cell r="AS22" t="str">
            <v>SISTEMAS</v>
          </cell>
        </row>
        <row r="23">
          <cell r="A23">
            <v>7442</v>
          </cell>
          <cell r="B23">
            <v>40764</v>
          </cell>
          <cell r="C23">
            <v>11</v>
          </cell>
          <cell r="D23" t="str">
            <v>CD</v>
          </cell>
          <cell r="E23" t="str">
            <v>RAD. # 9459 SEGUN ACTA 720 DE LA JUNTA DIRECTIVA SE EXPIDE VIGENCIA FUTURA PARA EL ARRENDAMIENTO OPERATIVO DE UNA PLANTA DE TELEFONÍA IP, CON LOS RESPECTIVOS APARATOS TELEFÓNICOS,  INCLUYENDO MANTENIMIENTO PREVENTIVO Y CORRECTIVO CON REPUESTOS, PARA LAS S</v>
          </cell>
          <cell r="G23" t="str">
            <v>N</v>
          </cell>
          <cell r="H23" t="str">
            <v>P</v>
          </cell>
          <cell r="I23">
            <v>1</v>
          </cell>
          <cell r="J23">
            <v>110</v>
          </cell>
          <cell r="K23" t="str">
            <v>RODRIGUEZ RODRIGUEZ JAIRO</v>
          </cell>
          <cell r="L23">
            <v>0</v>
          </cell>
          <cell r="M23">
            <v>0</v>
          </cell>
          <cell r="N23">
            <v>13461285</v>
          </cell>
          <cell r="O23">
            <v>40764.340057870373</v>
          </cell>
          <cell r="P23" t="str">
            <v>JUNTA   DIRECTIVA CENS</v>
          </cell>
          <cell r="Q23">
            <v>0</v>
          </cell>
          <cell r="R23" t="str">
            <v>CENS PRINCIPAL CÚCUTA</v>
          </cell>
          <cell r="S23">
            <v>0</v>
          </cell>
          <cell r="T23">
            <v>246000000</v>
          </cell>
          <cell r="V23">
            <v>0</v>
          </cell>
          <cell r="W23">
            <v>0</v>
          </cell>
          <cell r="X23">
            <v>0</v>
          </cell>
          <cell r="Y23">
            <v>0</v>
          </cell>
          <cell r="Z23">
            <v>0</v>
          </cell>
          <cell r="AC23">
            <v>0</v>
          </cell>
          <cell r="AD23">
            <v>2011</v>
          </cell>
          <cell r="AE23">
            <v>0</v>
          </cell>
          <cell r="AF23" t="str">
            <v>CERTIFICADO DISPONIBILIDAD PRESUPUESTAL</v>
          </cell>
          <cell r="AG23" t="str">
            <v>CV</v>
          </cell>
          <cell r="AH23" t="str">
            <v>CERTIFICADO DE VIGENCIAS FUTURAS</v>
          </cell>
          <cell r="AJ23">
            <v>0</v>
          </cell>
          <cell r="AL23" t="str">
            <v>S</v>
          </cell>
          <cell r="AM23" t="str">
            <v>C</v>
          </cell>
          <cell r="AN23" t="str">
            <v>N</v>
          </cell>
          <cell r="AQ23">
            <v>0</v>
          </cell>
          <cell r="AR23">
            <v>220</v>
          </cell>
          <cell r="AS23" t="str">
            <v>SERVICIOS ADMINISTRATIVOS</v>
          </cell>
        </row>
        <row r="24">
          <cell r="A24">
            <v>7443</v>
          </cell>
          <cell r="B24">
            <v>40764</v>
          </cell>
          <cell r="C24">
            <v>11</v>
          </cell>
          <cell r="D24" t="str">
            <v>CD</v>
          </cell>
          <cell r="E24" t="str">
            <v>RAD. # 9459 SEGUN ACTA 720 DE LA JUNTA DIRECTIVA SE EXPIDE VIGENCIA FUTURA PARA EL ARRENDAMIENTO OPERATIVO DE UNA PLANTA DE TELEFONÍA IP, CON LOS RESPECTIVOS APARATOS TELEFÓNICOS,  INCLUYENDO MANTENIMIENTO PREVENTIVO Y CORRECTIVO CON REPUESTOS, PARA LAS S</v>
          </cell>
          <cell r="G24" t="str">
            <v>N</v>
          </cell>
          <cell r="H24" t="str">
            <v>P</v>
          </cell>
          <cell r="I24">
            <v>1</v>
          </cell>
          <cell r="J24">
            <v>110</v>
          </cell>
          <cell r="K24" t="str">
            <v>RODRIGUEZ RODRIGUEZ JAIRO</v>
          </cell>
          <cell r="L24">
            <v>0</v>
          </cell>
          <cell r="M24">
            <v>0</v>
          </cell>
          <cell r="N24">
            <v>13461285</v>
          </cell>
          <cell r="O24">
            <v>40764.347361111111</v>
          </cell>
          <cell r="P24" t="str">
            <v>JUNTA   DIRECTIVA CENS</v>
          </cell>
          <cell r="Q24">
            <v>0</v>
          </cell>
          <cell r="R24" t="str">
            <v>CENS PRINCIPAL CÚCUTA</v>
          </cell>
          <cell r="S24">
            <v>0</v>
          </cell>
          <cell r="T24">
            <v>246000000</v>
          </cell>
          <cell r="V24">
            <v>0</v>
          </cell>
          <cell r="W24">
            <v>0</v>
          </cell>
          <cell r="X24">
            <v>0</v>
          </cell>
          <cell r="Y24">
            <v>0</v>
          </cell>
          <cell r="Z24">
            <v>0</v>
          </cell>
          <cell r="AC24">
            <v>0</v>
          </cell>
          <cell r="AD24">
            <v>2011</v>
          </cell>
          <cell r="AE24">
            <v>0</v>
          </cell>
          <cell r="AF24" t="str">
            <v>CERTIFICADO DISPONIBILIDAD PRESUPUESTAL</v>
          </cell>
          <cell r="AG24" t="str">
            <v>CV</v>
          </cell>
          <cell r="AH24" t="str">
            <v>CERTIFICADO DE VIGENCIAS FUTURAS</v>
          </cell>
          <cell r="AJ24">
            <v>0</v>
          </cell>
          <cell r="AL24" t="str">
            <v>S</v>
          </cell>
          <cell r="AM24" t="str">
            <v>C</v>
          </cell>
          <cell r="AN24" t="str">
            <v>N</v>
          </cell>
          <cell r="AQ24">
            <v>0</v>
          </cell>
          <cell r="AR24">
            <v>220</v>
          </cell>
          <cell r="AS24" t="str">
            <v>SERVICIOS ADMINISTRATIVOS</v>
          </cell>
        </row>
        <row r="25">
          <cell r="A25">
            <v>7444</v>
          </cell>
          <cell r="B25">
            <v>40764</v>
          </cell>
          <cell r="C25">
            <v>11</v>
          </cell>
          <cell r="D25" t="str">
            <v>CD</v>
          </cell>
          <cell r="E25" t="str">
            <v>RAD. # 9459 SEGUN ACTA 720 DE LA JUNTA DIRECTIVA SE EXPIDE VIGENCIA FUTURA PARA EL ARRENDAMIENTO OPERATIVO DE UNA PLANTA DE TELEFONÍA IP, CON LOS RESPECTIVOS APARATOS TELEFÓNICOS,  INCLUYENDO MANTENIMIENTO PREVENTIVO Y CORRECTIVO CON REPUESTOS, PARA LAS S</v>
          </cell>
          <cell r="G25" t="str">
            <v>N</v>
          </cell>
          <cell r="H25" t="str">
            <v>P</v>
          </cell>
          <cell r="I25">
            <v>1</v>
          </cell>
          <cell r="J25">
            <v>110</v>
          </cell>
          <cell r="K25" t="str">
            <v>RODRIGUEZ RODRIGUEZ JAIRO</v>
          </cell>
          <cell r="L25">
            <v>0</v>
          </cell>
          <cell r="M25">
            <v>0</v>
          </cell>
          <cell r="N25">
            <v>13461285</v>
          </cell>
          <cell r="O25">
            <v>40764.348263888889</v>
          </cell>
          <cell r="P25" t="str">
            <v>JUNTA   DIRECTIVA CENS</v>
          </cell>
          <cell r="Q25">
            <v>0</v>
          </cell>
          <cell r="R25" t="str">
            <v>CENS PRINCIPAL CÚCUTA</v>
          </cell>
          <cell r="S25">
            <v>0</v>
          </cell>
          <cell r="T25">
            <v>164000000</v>
          </cell>
          <cell r="V25">
            <v>0</v>
          </cell>
          <cell r="W25">
            <v>0</v>
          </cell>
          <cell r="X25">
            <v>0</v>
          </cell>
          <cell r="Y25">
            <v>0</v>
          </cell>
          <cell r="Z25">
            <v>0</v>
          </cell>
          <cell r="AC25">
            <v>0</v>
          </cell>
          <cell r="AD25">
            <v>2011</v>
          </cell>
          <cell r="AE25">
            <v>0</v>
          </cell>
          <cell r="AF25" t="str">
            <v>CERTIFICADO DISPONIBILIDAD PRESUPUESTAL</v>
          </cell>
          <cell r="AG25" t="str">
            <v>CV</v>
          </cell>
          <cell r="AH25" t="str">
            <v>CERTIFICADO DE VIGENCIAS FUTURAS</v>
          </cell>
          <cell r="AJ25">
            <v>0</v>
          </cell>
          <cell r="AL25" t="str">
            <v>S</v>
          </cell>
          <cell r="AM25" t="str">
            <v>C</v>
          </cell>
          <cell r="AN25" t="str">
            <v>N</v>
          </cell>
          <cell r="AQ25">
            <v>0</v>
          </cell>
          <cell r="AR25">
            <v>220</v>
          </cell>
          <cell r="AS25" t="str">
            <v>SERVICIOS ADMINISTRATIVOS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Agrupación OM"/>
      <sheetName val="F_Priorización OM"/>
      <sheetName val="Ej. Análisis Causal"/>
      <sheetName val="F_Análisis Causal"/>
      <sheetName val="F_Plan de Mejora y Seguimiento"/>
      <sheetName val="Tablas"/>
      <sheetName val="Hoja2"/>
    </sheetNames>
    <sheetDataSet>
      <sheetData sheetId="0"/>
      <sheetData sheetId="1"/>
      <sheetData sheetId="2"/>
      <sheetData sheetId="3"/>
      <sheetData sheetId="4"/>
      <sheetData sheetId="5"/>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ENERO-SEPT 1998)"/>
      <sheetName val="FORMATO 2 (OCT-DIC 1998)"/>
      <sheetName val="ENER-SEPT"/>
      <sheetName val="OCT-DIC"/>
      <sheetName val="ACTIVIDADES"/>
      <sheetName val="Listados"/>
      <sheetName val="Listado"/>
      <sheetName val="Hoja1"/>
      <sheetName val="Listas Desplegables"/>
      <sheetName val="INGRESO DE DATOS"/>
      <sheetName val="FORMATO_1_(ENERO-SEPT_1998)"/>
      <sheetName val="FORMATO_2_(OCT-DIC_1998)"/>
    </sheetNames>
    <sheetDataSet>
      <sheetData sheetId="0" refreshError="1"/>
      <sheetData sheetId="1" refreshError="1"/>
      <sheetData sheetId="2" refreshError="1"/>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workbookViewId="0">
      <pane ySplit="1" topLeftCell="A8" activePane="bottomLeft" state="frozen"/>
      <selection pane="bottomLeft" activeCell="A11" sqref="A11"/>
    </sheetView>
  </sheetViews>
  <sheetFormatPr baseColWidth="10" defaultColWidth="11.42578125" defaultRowHeight="12.75" x14ac:dyDescent="0.2"/>
  <cols>
    <col min="1" max="10" width="110.7109375" style="4" customWidth="1"/>
    <col min="11" max="16384" width="11.42578125" style="4"/>
  </cols>
  <sheetData>
    <row r="1" spans="1:10" s="2" customFormat="1" x14ac:dyDescent="0.2">
      <c r="A1" s="1" t="s">
        <v>0</v>
      </c>
      <c r="B1" s="1" t="s">
        <v>1</v>
      </c>
      <c r="C1" s="1" t="s">
        <v>2</v>
      </c>
      <c r="D1" s="1" t="s">
        <v>3</v>
      </c>
      <c r="E1" s="1" t="s">
        <v>4</v>
      </c>
      <c r="F1" s="1" t="s">
        <v>5</v>
      </c>
      <c r="G1" s="1" t="s">
        <v>6</v>
      </c>
      <c r="H1" s="1" t="s">
        <v>7</v>
      </c>
      <c r="I1" s="1" t="s">
        <v>8</v>
      </c>
      <c r="J1" s="1" t="s">
        <v>9</v>
      </c>
    </row>
    <row r="2" spans="1:10" x14ac:dyDescent="0.2">
      <c r="A2" s="3" t="s">
        <v>10</v>
      </c>
      <c r="B2" s="3" t="s">
        <v>10</v>
      </c>
      <c r="C2" s="3" t="s">
        <v>10</v>
      </c>
      <c r="D2" s="3" t="s">
        <v>10</v>
      </c>
      <c r="E2" s="3" t="s">
        <v>10</v>
      </c>
      <c r="F2" s="3"/>
      <c r="G2" s="3"/>
      <c r="H2" s="3"/>
      <c r="I2" s="3"/>
      <c r="J2" s="3"/>
    </row>
    <row r="3" spans="1:10" ht="87.75" customHeight="1" x14ac:dyDescent="0.2">
      <c r="A3" s="5" t="s">
        <v>11</v>
      </c>
      <c r="B3" s="5" t="s">
        <v>12</v>
      </c>
      <c r="C3" s="5" t="s">
        <v>13</v>
      </c>
      <c r="D3" s="4" t="s">
        <v>14</v>
      </c>
      <c r="E3" s="5" t="s">
        <v>15</v>
      </c>
      <c r="F3" s="5" t="s">
        <v>15</v>
      </c>
      <c r="G3" s="5" t="s">
        <v>16</v>
      </c>
      <c r="H3" s="5" t="s">
        <v>17</v>
      </c>
      <c r="I3" s="5" t="s">
        <v>18</v>
      </c>
      <c r="J3" s="5" t="s">
        <v>19</v>
      </c>
    </row>
    <row r="4" spans="1:10" ht="127.5" x14ac:dyDescent="0.2">
      <c r="A4" s="5" t="s">
        <v>20</v>
      </c>
      <c r="B4" s="5" t="s">
        <v>21</v>
      </c>
      <c r="C4" s="5" t="s">
        <v>22</v>
      </c>
      <c r="D4" s="5" t="s">
        <v>23</v>
      </c>
      <c r="E4" s="5" t="s">
        <v>24</v>
      </c>
      <c r="F4" s="5" t="s">
        <v>24</v>
      </c>
      <c r="G4" s="5" t="s">
        <v>25</v>
      </c>
      <c r="H4" s="5" t="s">
        <v>26</v>
      </c>
      <c r="I4" s="5" t="s">
        <v>27</v>
      </c>
      <c r="J4" s="5" t="s">
        <v>24</v>
      </c>
    </row>
    <row r="5" spans="1:10" ht="216.75" x14ac:dyDescent="0.2">
      <c r="A5" s="5" t="s">
        <v>28</v>
      </c>
      <c r="B5" s="5" t="s">
        <v>29</v>
      </c>
      <c r="C5" s="5" t="s">
        <v>30</v>
      </c>
      <c r="D5" s="5" t="s">
        <v>31</v>
      </c>
      <c r="E5" s="5" t="s">
        <v>32</v>
      </c>
      <c r="F5" s="5" t="s">
        <v>33</v>
      </c>
      <c r="G5" s="5" t="s">
        <v>34</v>
      </c>
      <c r="H5" s="5" t="s">
        <v>35</v>
      </c>
      <c r="I5" s="5" t="s">
        <v>36</v>
      </c>
      <c r="J5" s="5" t="s">
        <v>33</v>
      </c>
    </row>
    <row r="6" spans="1:10" ht="191.25" x14ac:dyDescent="0.2">
      <c r="A6" s="5" t="s">
        <v>37</v>
      </c>
      <c r="B6" s="5" t="s">
        <v>38</v>
      </c>
      <c r="C6" s="5" t="s">
        <v>39</v>
      </c>
      <c r="D6" s="5" t="s">
        <v>40</v>
      </c>
      <c r="E6" s="5" t="s">
        <v>41</v>
      </c>
      <c r="F6" s="5" t="s">
        <v>42</v>
      </c>
      <c r="G6" s="5" t="s">
        <v>43</v>
      </c>
      <c r="H6" s="5" t="s">
        <v>44</v>
      </c>
      <c r="I6" s="5" t="s">
        <v>45</v>
      </c>
      <c r="J6" s="5" t="s">
        <v>46</v>
      </c>
    </row>
    <row r="7" spans="1:10" ht="102" x14ac:dyDescent="0.2">
      <c r="A7" s="5" t="s">
        <v>47</v>
      </c>
      <c r="B7" s="5" t="s">
        <v>48</v>
      </c>
      <c r="C7" s="5" t="s">
        <v>49</v>
      </c>
      <c r="D7" s="5" t="s">
        <v>50</v>
      </c>
      <c r="E7" s="5" t="s">
        <v>51</v>
      </c>
      <c r="F7" s="5" t="s">
        <v>52</v>
      </c>
      <c r="G7" s="5" t="s">
        <v>53</v>
      </c>
      <c r="H7" s="5" t="s">
        <v>54</v>
      </c>
      <c r="I7" s="5" t="s">
        <v>55</v>
      </c>
      <c r="J7" s="5" t="s">
        <v>56</v>
      </c>
    </row>
    <row r="8" spans="1:10" ht="104.25" customHeight="1" x14ac:dyDescent="0.2">
      <c r="A8" s="5" t="s">
        <v>57</v>
      </c>
      <c r="B8" s="5" t="s">
        <v>58</v>
      </c>
      <c r="C8" s="5" t="s">
        <v>59</v>
      </c>
      <c r="D8" s="5" t="s">
        <v>60</v>
      </c>
      <c r="E8" s="5" t="s">
        <v>61</v>
      </c>
      <c r="F8" s="5" t="s">
        <v>62</v>
      </c>
      <c r="G8" s="5" t="s">
        <v>63</v>
      </c>
      <c r="H8" s="5" t="s">
        <v>64</v>
      </c>
      <c r="I8" s="5" t="s">
        <v>65</v>
      </c>
      <c r="J8" s="5" t="s">
        <v>66</v>
      </c>
    </row>
    <row r="9" spans="1:10" ht="140.25" x14ac:dyDescent="0.2">
      <c r="A9" s="5" t="s">
        <v>67</v>
      </c>
      <c r="B9" s="5" t="s">
        <v>68</v>
      </c>
      <c r="C9" s="5" t="s">
        <v>69</v>
      </c>
      <c r="D9" s="4" t="s">
        <v>70</v>
      </c>
      <c r="E9" s="5" t="s">
        <v>71</v>
      </c>
      <c r="F9" s="5" t="s">
        <v>72</v>
      </c>
      <c r="G9" s="5" t="s">
        <v>73</v>
      </c>
      <c r="H9" s="5" t="s">
        <v>74</v>
      </c>
      <c r="I9" s="5" t="s">
        <v>75</v>
      </c>
      <c r="J9" s="5" t="s">
        <v>76</v>
      </c>
    </row>
    <row r="10" spans="1:10" ht="102" x14ac:dyDescent="0.2">
      <c r="A10" s="5" t="s">
        <v>77</v>
      </c>
      <c r="B10" s="5" t="s">
        <v>78</v>
      </c>
      <c r="C10" s="5" t="s">
        <v>79</v>
      </c>
      <c r="D10" s="5" t="s">
        <v>80</v>
      </c>
      <c r="E10" s="5" t="s">
        <v>81</v>
      </c>
      <c r="F10" s="5" t="s">
        <v>82</v>
      </c>
      <c r="G10" s="5" t="s">
        <v>83</v>
      </c>
      <c r="H10" s="5" t="s">
        <v>84</v>
      </c>
      <c r="I10" s="5" t="s">
        <v>85</v>
      </c>
    </row>
    <row r="11" spans="1:10" ht="140.25" x14ac:dyDescent="0.2">
      <c r="A11" s="5" t="s">
        <v>86</v>
      </c>
      <c r="B11" s="5" t="s">
        <v>87</v>
      </c>
      <c r="C11" s="5" t="s">
        <v>88</v>
      </c>
      <c r="D11" s="5" t="s">
        <v>89</v>
      </c>
      <c r="E11" s="5" t="s">
        <v>90</v>
      </c>
      <c r="G11" s="5" t="s">
        <v>91</v>
      </c>
      <c r="H11" s="5" t="s">
        <v>92</v>
      </c>
      <c r="I11" s="5" t="s">
        <v>93</v>
      </c>
    </row>
    <row r="12" spans="1:10" ht="153" x14ac:dyDescent="0.2">
      <c r="A12" s="5" t="s">
        <v>94</v>
      </c>
      <c r="B12" s="5" t="s">
        <v>95</v>
      </c>
      <c r="C12" s="5" t="s">
        <v>96</v>
      </c>
      <c r="D12" s="5" t="s">
        <v>97</v>
      </c>
      <c r="E12" s="5" t="s">
        <v>98</v>
      </c>
      <c r="G12" s="5" t="s">
        <v>99</v>
      </c>
      <c r="H12" s="5" t="s">
        <v>100</v>
      </c>
      <c r="I12" s="5" t="s">
        <v>101</v>
      </c>
    </row>
    <row r="13" spans="1:10" ht="114.75" x14ac:dyDescent="0.2">
      <c r="A13" s="5" t="s">
        <v>102</v>
      </c>
      <c r="B13" s="5"/>
      <c r="C13" s="5" t="s">
        <v>104</v>
      </c>
      <c r="D13" s="5" t="s">
        <v>105</v>
      </c>
      <c r="E13" s="5" t="s">
        <v>106</v>
      </c>
      <c r="G13" s="5" t="s">
        <v>107</v>
      </c>
      <c r="H13" s="5" t="s">
        <v>108</v>
      </c>
      <c r="I13" s="5" t="s">
        <v>109</v>
      </c>
    </row>
    <row r="14" spans="1:10" ht="114.75" x14ac:dyDescent="0.2">
      <c r="B14" s="5" t="s">
        <v>103</v>
      </c>
      <c r="C14" s="5" t="s">
        <v>110</v>
      </c>
      <c r="D14" s="5" t="s">
        <v>111</v>
      </c>
      <c r="E14" s="4" t="s">
        <v>112</v>
      </c>
      <c r="G14" s="5" t="s">
        <v>113</v>
      </c>
      <c r="H14" s="5" t="s">
        <v>114</v>
      </c>
      <c r="I14" s="5" t="s">
        <v>115</v>
      </c>
    </row>
    <row r="15" spans="1:10" ht="102" x14ac:dyDescent="0.2">
      <c r="C15" s="5" t="s">
        <v>116</v>
      </c>
      <c r="D15" s="5" t="s">
        <v>117</v>
      </c>
      <c r="G15" s="5" t="s">
        <v>118</v>
      </c>
      <c r="H15" s="5" t="s">
        <v>119</v>
      </c>
    </row>
    <row r="16" spans="1:10" ht="165.75" x14ac:dyDescent="0.2">
      <c r="C16" s="5" t="s">
        <v>120</v>
      </c>
      <c r="D16" s="5" t="s">
        <v>121</v>
      </c>
      <c r="G16" s="5" t="s">
        <v>122</v>
      </c>
      <c r="H16" s="5" t="s">
        <v>123</v>
      </c>
    </row>
    <row r="17" spans="3:10" ht="102" x14ac:dyDescent="0.2">
      <c r="C17" s="5" t="s">
        <v>124</v>
      </c>
      <c r="D17" s="5" t="s">
        <v>125</v>
      </c>
      <c r="G17" s="5" t="s">
        <v>126</v>
      </c>
      <c r="H17" s="5" t="s">
        <v>127</v>
      </c>
    </row>
    <row r="18" spans="3:10" ht="178.5" x14ac:dyDescent="0.2">
      <c r="C18" s="5" t="s">
        <v>128</v>
      </c>
      <c r="D18" s="5" t="s">
        <v>129</v>
      </c>
      <c r="G18" s="5" t="s">
        <v>130</v>
      </c>
      <c r="H18" s="5" t="s">
        <v>131</v>
      </c>
    </row>
    <row r="19" spans="3:10" ht="255" x14ac:dyDescent="0.2">
      <c r="D19" s="5" t="s">
        <v>132</v>
      </c>
      <c r="H19" s="5" t="s">
        <v>133</v>
      </c>
    </row>
    <row r="20" spans="3:10" ht="336.75" customHeight="1" x14ac:dyDescent="0.2">
      <c r="D20" s="4" t="s">
        <v>134</v>
      </c>
      <c r="H20" s="5" t="s">
        <v>135</v>
      </c>
    </row>
    <row r="21" spans="3:10" x14ac:dyDescent="0.2">
      <c r="H21" s="4" t="s">
        <v>136</v>
      </c>
    </row>
    <row r="30" spans="3:10" x14ac:dyDescent="0.2">
      <c r="J30" s="4" t="s">
        <v>137</v>
      </c>
    </row>
    <row r="31" spans="3:10" x14ac:dyDescent="0.2">
      <c r="J31" s="4" t="s">
        <v>138</v>
      </c>
    </row>
    <row r="82" spans="8:8" x14ac:dyDescent="0.2">
      <c r="H82" s="6"/>
    </row>
    <row r="84" spans="8:8" x14ac:dyDescent="0.2">
      <c r="H84" s="4" t="s">
        <v>136</v>
      </c>
    </row>
    <row r="108" spans="9:10" x14ac:dyDescent="0.2">
      <c r="I108" s="6"/>
      <c r="J108" s="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showGridLines="0" topLeftCell="D1" zoomScale="70" zoomScaleNormal="70" workbookViewId="0">
      <pane ySplit="1" topLeftCell="A6" activePane="bottomLeft" state="frozen"/>
      <selection pane="bottomLeft" activeCell="D10" sqref="D10"/>
    </sheetView>
  </sheetViews>
  <sheetFormatPr baseColWidth="10" defaultColWidth="11.42578125" defaultRowHeight="12.75" x14ac:dyDescent="0.2"/>
  <cols>
    <col min="1" max="10" width="110.7109375" style="67" customWidth="1"/>
    <col min="11" max="16384" width="11.42578125" style="67"/>
  </cols>
  <sheetData>
    <row r="1" spans="1:10" s="65" customFormat="1" x14ac:dyDescent="0.2">
      <c r="A1" s="64" t="s">
        <v>0</v>
      </c>
      <c r="B1" s="64" t="s">
        <v>3</v>
      </c>
      <c r="C1" s="64" t="s">
        <v>1</v>
      </c>
      <c r="D1" s="64" t="s">
        <v>2</v>
      </c>
      <c r="E1" s="64" t="s">
        <v>4</v>
      </c>
      <c r="F1" s="64" t="s">
        <v>5</v>
      </c>
      <c r="G1" s="64" t="s">
        <v>6</v>
      </c>
      <c r="H1" s="64" t="s">
        <v>7</v>
      </c>
      <c r="I1" s="64" t="s">
        <v>8</v>
      </c>
      <c r="J1" s="64" t="s">
        <v>9</v>
      </c>
    </row>
    <row r="2" spans="1:10" x14ac:dyDescent="0.2">
      <c r="A2" s="66" t="s">
        <v>10</v>
      </c>
      <c r="B2" s="66" t="s">
        <v>10</v>
      </c>
      <c r="C2" s="66" t="s">
        <v>10</v>
      </c>
      <c r="D2" s="66" t="s">
        <v>10</v>
      </c>
      <c r="E2" s="66" t="s">
        <v>10</v>
      </c>
      <c r="F2" s="66"/>
      <c r="G2" s="66"/>
      <c r="H2" s="66"/>
      <c r="I2" s="66"/>
      <c r="J2" s="66"/>
    </row>
    <row r="3" spans="1:10" ht="155.25" customHeight="1" x14ac:dyDescent="0.2">
      <c r="A3" s="68" t="s">
        <v>20</v>
      </c>
      <c r="B3" s="68" t="s">
        <v>23</v>
      </c>
      <c r="C3" s="68" t="s">
        <v>12</v>
      </c>
      <c r="D3" s="68" t="s">
        <v>22</v>
      </c>
      <c r="E3" s="68" t="s">
        <v>15</v>
      </c>
      <c r="F3" s="68" t="s">
        <v>15</v>
      </c>
      <c r="G3" s="68" t="s">
        <v>16</v>
      </c>
      <c r="H3" s="68" t="s">
        <v>26</v>
      </c>
      <c r="I3" s="68" t="s">
        <v>18</v>
      </c>
      <c r="J3" s="68" t="s">
        <v>19</v>
      </c>
    </row>
    <row r="4" spans="1:10" ht="72.75" customHeight="1" x14ac:dyDescent="0.2">
      <c r="A4" s="68" t="s">
        <v>11</v>
      </c>
      <c r="B4" s="69"/>
      <c r="C4" s="69"/>
      <c r="D4" s="68" t="s">
        <v>13</v>
      </c>
      <c r="E4" s="69"/>
      <c r="F4" s="69"/>
      <c r="G4" s="69"/>
      <c r="H4" s="69"/>
      <c r="I4" s="69"/>
      <c r="J4" s="69"/>
    </row>
    <row r="5" spans="1:10" ht="75" customHeight="1" x14ac:dyDescent="0.2">
      <c r="A5" s="69"/>
      <c r="B5" s="68" t="s">
        <v>14</v>
      </c>
      <c r="C5" s="69"/>
      <c r="D5" s="69"/>
      <c r="E5" s="69"/>
      <c r="F5" s="69"/>
      <c r="G5" s="69"/>
      <c r="H5" s="68" t="s">
        <v>17</v>
      </c>
      <c r="I5" s="69"/>
      <c r="J5" s="69"/>
    </row>
    <row r="6" spans="1:10" ht="213" customHeight="1" x14ac:dyDescent="0.2">
      <c r="A6" s="68" t="s">
        <v>186</v>
      </c>
      <c r="B6" s="68" t="s">
        <v>40</v>
      </c>
      <c r="C6" s="68" t="s">
        <v>187</v>
      </c>
      <c r="D6" s="68" t="s">
        <v>188</v>
      </c>
      <c r="E6" s="68" t="s">
        <v>32</v>
      </c>
      <c r="F6" s="68" t="s">
        <v>194</v>
      </c>
      <c r="G6" s="68" t="s">
        <v>189</v>
      </c>
      <c r="H6" s="68" t="s">
        <v>44</v>
      </c>
      <c r="I6" s="68" t="s">
        <v>36</v>
      </c>
      <c r="J6" s="68" t="s">
        <v>33</v>
      </c>
    </row>
    <row r="7" spans="1:10" ht="128.25" customHeight="1" x14ac:dyDescent="0.2">
      <c r="A7" s="69"/>
      <c r="B7" s="69"/>
      <c r="C7" s="69"/>
      <c r="D7" s="69"/>
      <c r="E7" s="68" t="s">
        <v>51</v>
      </c>
      <c r="F7" s="69"/>
      <c r="G7" s="69"/>
      <c r="H7" s="69"/>
      <c r="I7" s="69"/>
      <c r="J7" s="69"/>
    </row>
    <row r="8" spans="1:10" ht="140.25" x14ac:dyDescent="0.2">
      <c r="A8" s="68" t="s">
        <v>37</v>
      </c>
      <c r="B8" s="69"/>
      <c r="C8" s="68" t="s">
        <v>29</v>
      </c>
      <c r="D8" s="69"/>
      <c r="E8" s="69"/>
      <c r="F8" s="68" t="s">
        <v>42</v>
      </c>
      <c r="G8" s="68" t="s">
        <v>83</v>
      </c>
      <c r="H8" s="68" t="s">
        <v>92</v>
      </c>
      <c r="I8" s="69"/>
      <c r="J8" s="69"/>
    </row>
    <row r="9" spans="1:10" ht="138" customHeight="1" x14ac:dyDescent="0.2">
      <c r="A9" s="68" t="s">
        <v>47</v>
      </c>
      <c r="B9" s="69"/>
      <c r="C9" s="68" t="s">
        <v>68</v>
      </c>
      <c r="D9" s="69"/>
      <c r="E9" s="69"/>
      <c r="F9" s="69"/>
      <c r="G9" s="69"/>
      <c r="H9" s="69"/>
      <c r="I9" s="69"/>
      <c r="J9" s="68" t="s">
        <v>56</v>
      </c>
    </row>
    <row r="10" spans="1:10" ht="126" customHeight="1" x14ac:dyDescent="0.2">
      <c r="A10" s="68" t="s">
        <v>195</v>
      </c>
      <c r="B10" s="69"/>
      <c r="C10" s="69"/>
      <c r="D10" s="68" t="s">
        <v>110</v>
      </c>
      <c r="E10" s="69"/>
      <c r="F10" s="69"/>
      <c r="G10" s="69"/>
      <c r="H10" s="69"/>
      <c r="I10" s="69"/>
      <c r="J10" s="69"/>
    </row>
    <row r="11" spans="1:10" ht="126" customHeight="1" x14ac:dyDescent="0.2">
      <c r="A11" s="68" t="s">
        <v>67</v>
      </c>
      <c r="B11" s="68" t="s">
        <v>121</v>
      </c>
      <c r="C11" s="68" t="s">
        <v>196</v>
      </c>
      <c r="D11" s="68" t="s">
        <v>96</v>
      </c>
      <c r="E11" s="68" t="s">
        <v>81</v>
      </c>
      <c r="F11" s="68" t="s">
        <v>197</v>
      </c>
      <c r="G11" s="68" t="s">
        <v>198</v>
      </c>
      <c r="H11" s="68" t="s">
        <v>199</v>
      </c>
      <c r="I11" s="69"/>
      <c r="J11" s="69"/>
    </row>
    <row r="12" spans="1:10" ht="126" customHeight="1" x14ac:dyDescent="0.2">
      <c r="A12" s="68" t="s">
        <v>77</v>
      </c>
      <c r="B12" s="69"/>
      <c r="C12" s="69"/>
      <c r="D12" s="69"/>
      <c r="E12" s="69"/>
      <c r="F12" s="69"/>
      <c r="G12" s="68" t="s">
        <v>122</v>
      </c>
      <c r="H12" s="69"/>
      <c r="I12" s="68" t="s">
        <v>191</v>
      </c>
      <c r="J12" s="68" t="s">
        <v>192</v>
      </c>
    </row>
    <row r="13" spans="1:10" ht="120" customHeight="1" x14ac:dyDescent="0.2">
      <c r="A13" s="68" t="s">
        <v>86</v>
      </c>
      <c r="B13" s="68" t="s">
        <v>80</v>
      </c>
      <c r="C13" s="68" t="s">
        <v>95</v>
      </c>
      <c r="D13" s="68" t="s">
        <v>69</v>
      </c>
      <c r="E13" s="68" t="s">
        <v>61</v>
      </c>
      <c r="F13" s="69"/>
      <c r="G13" s="68" t="s">
        <v>63</v>
      </c>
      <c r="H13" s="68" t="s">
        <v>84</v>
      </c>
      <c r="I13" s="69"/>
      <c r="J13" s="69"/>
    </row>
    <row r="14" spans="1:10" ht="120" customHeight="1" x14ac:dyDescent="0.2">
      <c r="A14" s="68" t="s">
        <v>94</v>
      </c>
      <c r="B14" s="68" t="s">
        <v>60</v>
      </c>
      <c r="C14" s="68" t="s">
        <v>48</v>
      </c>
      <c r="D14" s="68" t="s">
        <v>104</v>
      </c>
      <c r="E14" s="68" t="s">
        <v>90</v>
      </c>
      <c r="F14" s="69"/>
      <c r="G14" s="68" t="s">
        <v>53</v>
      </c>
      <c r="H14" s="68" t="s">
        <v>64</v>
      </c>
      <c r="I14" s="68" t="s">
        <v>55</v>
      </c>
      <c r="J14" s="69"/>
    </row>
    <row r="15" spans="1:10" ht="75" customHeight="1" x14ac:dyDescent="0.2">
      <c r="A15" s="69"/>
      <c r="B15" s="68" t="s">
        <v>117</v>
      </c>
      <c r="C15" s="69"/>
      <c r="D15" s="69"/>
      <c r="E15" s="69"/>
      <c r="F15" s="69"/>
      <c r="G15" s="68" t="s">
        <v>99</v>
      </c>
      <c r="H15" s="68" t="s">
        <v>114</v>
      </c>
      <c r="I15" s="68" t="s">
        <v>85</v>
      </c>
      <c r="J15" s="69"/>
    </row>
    <row r="16" spans="1:10" ht="60" customHeight="1" x14ac:dyDescent="0.2">
      <c r="A16" s="69"/>
      <c r="B16" s="68" t="s">
        <v>31</v>
      </c>
      <c r="C16" s="69"/>
      <c r="D16" s="69"/>
      <c r="E16" s="69"/>
      <c r="F16" s="69"/>
      <c r="G16" s="68"/>
      <c r="H16" s="68" t="s">
        <v>35</v>
      </c>
      <c r="I16" s="69"/>
      <c r="J16" s="69"/>
    </row>
    <row r="17" spans="1:10" ht="138" customHeight="1" x14ac:dyDescent="0.2">
      <c r="A17" s="69"/>
      <c r="B17" s="68" t="s">
        <v>50</v>
      </c>
      <c r="C17" s="69"/>
      <c r="D17" s="69"/>
      <c r="E17" s="69"/>
      <c r="F17" s="69"/>
      <c r="G17" s="68" t="s">
        <v>43</v>
      </c>
      <c r="H17" s="68" t="s">
        <v>54</v>
      </c>
      <c r="I17" s="68" t="s">
        <v>45</v>
      </c>
      <c r="J17" s="69"/>
    </row>
    <row r="18" spans="1:10" ht="60" customHeight="1" x14ac:dyDescent="0.2">
      <c r="A18" s="69"/>
      <c r="B18" s="68" t="s">
        <v>70</v>
      </c>
      <c r="C18" s="69"/>
      <c r="D18" s="69"/>
      <c r="E18" s="69"/>
      <c r="F18" s="69"/>
      <c r="G18" s="69"/>
      <c r="H18" s="68" t="s">
        <v>74</v>
      </c>
      <c r="I18" s="69"/>
      <c r="J18" s="69"/>
    </row>
    <row r="19" spans="1:10" ht="60" customHeight="1" x14ac:dyDescent="0.2">
      <c r="A19" s="69"/>
      <c r="B19" s="68" t="s">
        <v>89</v>
      </c>
      <c r="C19" s="69"/>
      <c r="D19" s="68" t="s">
        <v>59</v>
      </c>
      <c r="E19" s="69"/>
      <c r="F19" s="69"/>
      <c r="G19" s="69"/>
      <c r="H19" s="69"/>
      <c r="I19" s="69"/>
      <c r="J19" s="69"/>
    </row>
    <row r="20" spans="1:10" ht="161.25" customHeight="1" x14ac:dyDescent="0.2">
      <c r="A20" s="69"/>
      <c r="B20" s="68" t="s">
        <v>97</v>
      </c>
      <c r="C20" s="69"/>
      <c r="D20" s="69"/>
      <c r="E20" s="69"/>
      <c r="F20" s="69"/>
      <c r="G20" s="68" t="s">
        <v>73</v>
      </c>
      <c r="H20" s="68" t="s">
        <v>100</v>
      </c>
      <c r="I20" s="68" t="s">
        <v>65</v>
      </c>
      <c r="J20" s="69"/>
    </row>
    <row r="21" spans="1:10" ht="120" customHeight="1" x14ac:dyDescent="0.2">
      <c r="A21" s="69"/>
      <c r="B21" s="68" t="s">
        <v>105</v>
      </c>
      <c r="C21" s="68" t="s">
        <v>58</v>
      </c>
      <c r="D21" s="68" t="s">
        <v>49</v>
      </c>
      <c r="E21" s="68" t="s">
        <v>41</v>
      </c>
      <c r="F21" s="68" t="s">
        <v>52</v>
      </c>
      <c r="G21" s="68" t="s">
        <v>91</v>
      </c>
      <c r="H21" s="68" t="s">
        <v>108</v>
      </c>
      <c r="I21" s="68" t="s">
        <v>75</v>
      </c>
      <c r="J21" s="68" t="s">
        <v>46</v>
      </c>
    </row>
    <row r="22" spans="1:10" ht="147" customHeight="1" x14ac:dyDescent="0.2">
      <c r="A22" s="69"/>
      <c r="B22" s="68" t="s">
        <v>111</v>
      </c>
      <c r="C22" s="69"/>
      <c r="D22" s="69"/>
      <c r="E22" s="69"/>
      <c r="F22" s="69"/>
      <c r="G22" s="68" t="s">
        <v>107</v>
      </c>
      <c r="H22" s="68" t="s">
        <v>190</v>
      </c>
      <c r="I22" s="68" t="s">
        <v>93</v>
      </c>
      <c r="J22" s="69"/>
    </row>
    <row r="23" spans="1:10" ht="54" customHeight="1" x14ac:dyDescent="0.2">
      <c r="A23" s="69"/>
      <c r="B23" s="68" t="s">
        <v>125</v>
      </c>
      <c r="C23" s="69"/>
      <c r="D23" s="69"/>
      <c r="E23" s="69"/>
      <c r="F23" s="69"/>
      <c r="G23" s="68" t="s">
        <v>113</v>
      </c>
      <c r="H23" s="68"/>
      <c r="I23" s="68" t="s">
        <v>101</v>
      </c>
      <c r="J23" s="69"/>
    </row>
    <row r="24" spans="1:10" ht="108.75" customHeight="1" x14ac:dyDescent="0.2">
      <c r="A24" s="69"/>
      <c r="B24" s="68" t="s">
        <v>129</v>
      </c>
      <c r="C24" s="69"/>
      <c r="D24" s="69"/>
      <c r="E24" s="69"/>
      <c r="F24" s="69"/>
      <c r="G24" s="68" t="s">
        <v>118</v>
      </c>
      <c r="H24" s="68" t="s">
        <v>131</v>
      </c>
      <c r="I24" s="68" t="s">
        <v>109</v>
      </c>
      <c r="J24" s="69"/>
    </row>
    <row r="25" spans="1:10" ht="342" customHeight="1" x14ac:dyDescent="0.2">
      <c r="A25" s="69"/>
      <c r="B25" s="68" t="s">
        <v>132</v>
      </c>
      <c r="C25" s="69"/>
      <c r="D25" s="69"/>
      <c r="E25" s="69"/>
      <c r="F25" s="69"/>
      <c r="G25" s="68" t="s">
        <v>130</v>
      </c>
      <c r="H25" s="68" t="s">
        <v>201</v>
      </c>
      <c r="I25" s="69"/>
      <c r="J25" s="69"/>
    </row>
    <row r="26" spans="1:10" ht="151.5" customHeight="1" x14ac:dyDescent="0.2">
      <c r="A26" s="69"/>
      <c r="B26" s="69"/>
      <c r="C26" s="68" t="s">
        <v>38</v>
      </c>
      <c r="D26" s="69"/>
      <c r="E26" s="69"/>
      <c r="F26" s="69"/>
      <c r="G26" s="69"/>
      <c r="H26" s="69"/>
      <c r="I26" s="69"/>
      <c r="J26" s="69"/>
    </row>
    <row r="27" spans="1:10" ht="56.25" customHeight="1" x14ac:dyDescent="0.2">
      <c r="A27" s="69"/>
      <c r="B27" s="69"/>
      <c r="C27" s="69"/>
      <c r="D27" s="68" t="s">
        <v>30</v>
      </c>
      <c r="E27" s="69"/>
      <c r="F27" s="69"/>
      <c r="G27" s="69"/>
      <c r="H27" s="69"/>
      <c r="I27" s="69"/>
      <c r="J27" s="69"/>
    </row>
    <row r="28" spans="1:10" ht="114.75" x14ac:dyDescent="0.2">
      <c r="A28" s="69"/>
      <c r="B28" s="69"/>
      <c r="C28" s="69"/>
      <c r="D28" s="68" t="s">
        <v>79</v>
      </c>
      <c r="E28" s="69"/>
      <c r="F28" s="69"/>
      <c r="G28" s="69"/>
      <c r="H28" s="69"/>
      <c r="I28" s="69"/>
      <c r="J28" s="69"/>
    </row>
    <row r="29" spans="1:10" ht="140.25" x14ac:dyDescent="0.2">
      <c r="A29" s="69"/>
      <c r="B29" s="69"/>
      <c r="C29" s="69"/>
      <c r="D29" s="68" t="s">
        <v>88</v>
      </c>
      <c r="E29" s="68" t="s">
        <v>71</v>
      </c>
      <c r="F29" s="68" t="s">
        <v>62</v>
      </c>
      <c r="G29" s="69"/>
      <c r="H29" s="69"/>
      <c r="I29" s="69"/>
      <c r="J29" s="69"/>
    </row>
    <row r="30" spans="1:10" ht="74.25" customHeight="1" x14ac:dyDescent="0.2">
      <c r="A30" s="69"/>
      <c r="B30" s="69"/>
      <c r="C30" s="69"/>
      <c r="D30" s="68" t="s">
        <v>116</v>
      </c>
      <c r="E30" s="68"/>
      <c r="F30" s="69"/>
      <c r="G30" s="69"/>
      <c r="H30" s="69"/>
      <c r="I30" s="69"/>
      <c r="J30" s="69"/>
    </row>
    <row r="31" spans="1:10" ht="51" x14ac:dyDescent="0.2">
      <c r="A31" s="69"/>
      <c r="B31" s="69"/>
      <c r="C31" s="69"/>
      <c r="D31" s="68" t="s">
        <v>120</v>
      </c>
      <c r="E31" s="68" t="s">
        <v>98</v>
      </c>
      <c r="F31" s="69"/>
      <c r="G31" s="69"/>
      <c r="H31" s="69"/>
      <c r="I31" s="69"/>
      <c r="J31" s="69"/>
    </row>
    <row r="32" spans="1:10" ht="102" x14ac:dyDescent="0.2">
      <c r="A32" s="69"/>
      <c r="B32" s="69"/>
      <c r="C32" s="69"/>
      <c r="D32" s="68" t="s">
        <v>124</v>
      </c>
      <c r="E32" s="68" t="s">
        <v>106</v>
      </c>
      <c r="F32" s="69"/>
      <c r="G32" s="69"/>
      <c r="H32" s="69"/>
      <c r="I32" s="69"/>
      <c r="J32" s="69"/>
    </row>
    <row r="33" spans="1:10" ht="60" customHeight="1" x14ac:dyDescent="0.2">
      <c r="A33" s="69"/>
      <c r="B33" s="69"/>
      <c r="C33" s="68" t="s">
        <v>87</v>
      </c>
      <c r="D33" s="69"/>
      <c r="E33" s="69"/>
      <c r="F33" s="69"/>
      <c r="G33" s="69"/>
      <c r="H33" s="69"/>
      <c r="I33" s="69"/>
      <c r="J33" s="69"/>
    </row>
    <row r="34" spans="1:10" ht="76.5" x14ac:dyDescent="0.2">
      <c r="A34" s="69"/>
      <c r="B34" s="69"/>
      <c r="C34" s="69"/>
      <c r="D34" s="69"/>
      <c r="E34" s="69"/>
      <c r="F34" s="69"/>
      <c r="G34" s="69"/>
      <c r="H34" s="68" t="s">
        <v>127</v>
      </c>
      <c r="I34" s="69"/>
      <c r="J34" s="69"/>
    </row>
    <row r="35" spans="1:10" ht="89.25" x14ac:dyDescent="0.2">
      <c r="A35" s="69"/>
      <c r="B35" s="69"/>
      <c r="C35" s="69"/>
      <c r="D35" s="69"/>
      <c r="E35" s="69"/>
      <c r="F35" s="69"/>
      <c r="G35" s="69"/>
      <c r="H35" s="68" t="s">
        <v>193</v>
      </c>
      <c r="I35" s="69"/>
      <c r="J35" s="69"/>
    </row>
    <row r="36" spans="1:10" ht="91.5" customHeight="1" x14ac:dyDescent="0.2">
      <c r="A36" s="68" t="s">
        <v>102</v>
      </c>
      <c r="B36" s="68" t="s">
        <v>134</v>
      </c>
      <c r="C36" s="68" t="s">
        <v>103</v>
      </c>
      <c r="D36" s="68" t="s">
        <v>128</v>
      </c>
      <c r="E36" s="68" t="s">
        <v>112</v>
      </c>
      <c r="F36" s="68" t="s">
        <v>82</v>
      </c>
      <c r="G36" s="69"/>
      <c r="H36" s="68" t="s">
        <v>136</v>
      </c>
      <c r="I36" s="69"/>
      <c r="J36" s="68" t="s">
        <v>76</v>
      </c>
    </row>
    <row r="98" spans="8:8" x14ac:dyDescent="0.2">
      <c r="H98" s="70"/>
    </row>
    <row r="124" spans="9:10" x14ac:dyDescent="0.2">
      <c r="I124" s="70"/>
      <c r="J124" s="7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X46"/>
  <sheetViews>
    <sheetView tabSelected="1" topLeftCell="E1" zoomScale="80" zoomScaleNormal="80" workbookViewId="0">
      <pane xSplit="2" ySplit="8" topLeftCell="G9" activePane="bottomRight" state="frozen"/>
      <selection activeCell="E1" sqref="E1"/>
      <selection pane="topRight" activeCell="G1" sqref="G1"/>
      <selection pane="bottomLeft" activeCell="E9" sqref="E9"/>
      <selection pane="bottomRight" activeCell="D2" sqref="D2:O5"/>
    </sheetView>
  </sheetViews>
  <sheetFormatPr baseColWidth="10" defaultColWidth="11.42578125" defaultRowHeight="12" x14ac:dyDescent="0.2"/>
  <cols>
    <col min="1" max="1" width="0.85546875" style="51" customWidth="1"/>
    <col min="2" max="4" width="4.42578125" style="51" customWidth="1"/>
    <col min="5" max="5" width="166.85546875" style="51" customWidth="1"/>
    <col min="6" max="6" width="50.7109375" style="51" hidden="1" customWidth="1"/>
    <col min="7" max="8" width="10.85546875" style="51" hidden="1" customWidth="1"/>
    <col min="9" max="9" width="72.5703125" style="51" customWidth="1"/>
    <col min="10" max="10" width="50.7109375" style="51" customWidth="1"/>
    <col min="11" max="11" width="21.7109375" style="51" customWidth="1"/>
    <col min="12" max="12" width="15.7109375" style="51" customWidth="1"/>
    <col min="13" max="13" width="20.7109375" style="51" customWidth="1"/>
    <col min="14" max="16" width="15.7109375" style="51" customWidth="1"/>
    <col min="17" max="18" width="16.7109375" style="51" customWidth="1"/>
    <col min="19" max="19" width="45.7109375" style="51" customWidth="1"/>
    <col min="20" max="20" width="15.5703125" style="51" customWidth="1"/>
    <col min="21" max="21" width="15.7109375" style="51" customWidth="1"/>
    <col min="22" max="23" width="16.7109375" style="51" customWidth="1"/>
    <col min="24" max="24" width="45.7109375" style="51" customWidth="1"/>
    <col min="25" max="25" width="15.5703125" style="51" customWidth="1"/>
    <col min="26" max="26" width="15.7109375" style="51" customWidth="1"/>
    <col min="27" max="28" width="16.7109375" style="51" customWidth="1"/>
    <col min="29" max="29" width="45.7109375" style="51" customWidth="1"/>
    <col min="30" max="30" width="15.5703125" style="51" customWidth="1"/>
    <col min="31" max="31" width="15.7109375" style="51" customWidth="1"/>
    <col min="32" max="33" width="16.7109375" style="51" customWidth="1"/>
    <col min="34" max="34" width="45.7109375" style="51" customWidth="1"/>
    <col min="35" max="35" width="15.5703125" style="51" customWidth="1"/>
    <col min="36" max="36" width="15.7109375" style="51" customWidth="1"/>
    <col min="37" max="38" width="16.7109375" style="51" customWidth="1"/>
    <col min="39" max="39" width="45.7109375" style="51" customWidth="1"/>
    <col min="40" max="40" width="15.5703125" style="51" customWidth="1"/>
    <col min="41" max="41" width="15.7109375" style="51" customWidth="1"/>
    <col min="42" max="43" width="16.7109375" style="51" customWidth="1"/>
    <col min="44" max="44" width="45.7109375" style="51" customWidth="1"/>
    <col min="45" max="45" width="15.5703125" style="51" customWidth="1"/>
    <col min="46" max="46" width="15.7109375" style="51" customWidth="1"/>
    <col min="47" max="48" width="16.7109375" style="51" customWidth="1"/>
    <col min="49" max="49" width="45.7109375" style="51" customWidth="1"/>
    <col min="50" max="50" width="15.5703125" style="51" customWidth="1"/>
    <col min="51" max="51" width="15.7109375" style="51" customWidth="1"/>
    <col min="52" max="53" width="16.7109375" style="51" customWidth="1"/>
    <col min="54" max="54" width="45.7109375" style="51" customWidth="1"/>
    <col min="55" max="55" width="15.5703125" style="51" customWidth="1"/>
    <col min="56" max="56" width="15.7109375" style="51" customWidth="1"/>
    <col min="57" max="58" width="16.7109375" style="51" customWidth="1"/>
    <col min="59" max="59" width="45.7109375" style="51" customWidth="1"/>
    <col min="60" max="60" width="15.5703125" style="51" customWidth="1"/>
    <col min="61" max="61" width="15.7109375" style="51" customWidth="1"/>
    <col min="62" max="63" width="16.7109375" style="51" customWidth="1"/>
    <col min="64" max="64" width="45.7109375" style="51" customWidth="1"/>
    <col min="65" max="65" width="15.5703125" style="51" customWidth="1"/>
    <col min="66" max="66" width="15.7109375" style="51" customWidth="1"/>
    <col min="67" max="68" width="16.7109375" style="51" customWidth="1"/>
    <col min="69" max="69" width="45.7109375" style="51" customWidth="1"/>
    <col min="70" max="70" width="15.5703125" style="51" customWidth="1"/>
    <col min="71" max="71" width="15.7109375" style="51" customWidth="1"/>
    <col min="72" max="73" width="16.7109375" style="51" customWidth="1"/>
    <col min="74" max="74" width="45.7109375" style="51" customWidth="1"/>
    <col min="75" max="75" width="15.5703125" style="51" customWidth="1"/>
    <col min="76" max="76" width="25.7109375" style="51" customWidth="1"/>
    <col min="77" max="16384" width="11.42578125" style="51"/>
  </cols>
  <sheetData>
    <row r="1" spans="2:76" ht="3" customHeight="1" thickBot="1" x14ac:dyDescent="0.25"/>
    <row r="2" spans="2:76" ht="17.25" customHeight="1" x14ac:dyDescent="0.2">
      <c r="B2" s="7" t="s">
        <v>139</v>
      </c>
      <c r="C2" s="8" t="s">
        <v>140</v>
      </c>
      <c r="D2" s="105" t="s">
        <v>222</v>
      </c>
      <c r="E2" s="106"/>
      <c r="F2" s="106"/>
      <c r="G2" s="106"/>
      <c r="H2" s="106"/>
      <c r="I2" s="106"/>
      <c r="J2" s="106"/>
      <c r="K2" s="106"/>
      <c r="L2" s="106"/>
      <c r="M2" s="106"/>
      <c r="N2" s="106"/>
      <c r="O2" s="106"/>
      <c r="P2" s="105" t="s">
        <v>141</v>
      </c>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82" t="s">
        <v>142</v>
      </c>
    </row>
    <row r="3" spans="2:76" ht="17.25" customHeight="1" x14ac:dyDescent="0.2">
      <c r="B3" s="9" t="s">
        <v>143</v>
      </c>
      <c r="C3" s="10">
        <v>2</v>
      </c>
      <c r="D3" s="107"/>
      <c r="E3" s="108"/>
      <c r="F3" s="108"/>
      <c r="G3" s="108"/>
      <c r="H3" s="108"/>
      <c r="I3" s="108"/>
      <c r="J3" s="108"/>
      <c r="K3" s="108"/>
      <c r="L3" s="108"/>
      <c r="M3" s="108"/>
      <c r="N3" s="108"/>
      <c r="O3" s="108"/>
      <c r="P3" s="107"/>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83"/>
    </row>
    <row r="4" spans="2:76" ht="17.25" customHeight="1" x14ac:dyDescent="0.2">
      <c r="B4" s="9" t="s">
        <v>144</v>
      </c>
      <c r="C4" s="11">
        <v>44771</v>
      </c>
      <c r="D4" s="107"/>
      <c r="E4" s="108"/>
      <c r="F4" s="108"/>
      <c r="G4" s="108"/>
      <c r="H4" s="108"/>
      <c r="I4" s="108"/>
      <c r="J4" s="108"/>
      <c r="K4" s="108"/>
      <c r="L4" s="108"/>
      <c r="M4" s="108"/>
      <c r="N4" s="108"/>
      <c r="O4" s="108"/>
      <c r="P4" s="107"/>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83"/>
    </row>
    <row r="5" spans="2:76" ht="17.25" customHeight="1" thickBot="1" x14ac:dyDescent="0.25">
      <c r="B5" s="12" t="s">
        <v>145</v>
      </c>
      <c r="C5" s="13" t="s">
        <v>146</v>
      </c>
      <c r="D5" s="109"/>
      <c r="E5" s="110"/>
      <c r="F5" s="110"/>
      <c r="G5" s="110"/>
      <c r="H5" s="110"/>
      <c r="I5" s="110"/>
      <c r="J5" s="110"/>
      <c r="K5" s="110"/>
      <c r="L5" s="110"/>
      <c r="M5" s="110"/>
      <c r="N5" s="110"/>
      <c r="O5" s="110"/>
      <c r="P5" s="109"/>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83"/>
    </row>
    <row r="6" spans="2:76" ht="5.25" customHeight="1" thickBot="1" x14ac:dyDescent="0.25">
      <c r="B6" s="52"/>
      <c r="C6" s="53"/>
      <c r="D6" s="53"/>
      <c r="E6" s="53"/>
      <c r="F6" s="53"/>
      <c r="G6" s="53"/>
      <c r="H6" s="53"/>
      <c r="I6" s="53"/>
      <c r="J6" s="53"/>
      <c r="K6" s="53"/>
      <c r="L6" s="53"/>
      <c r="M6" s="53"/>
      <c r="N6" s="53"/>
      <c r="O6" s="53"/>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83"/>
    </row>
    <row r="7" spans="2:76" ht="24.75" customHeight="1" x14ac:dyDescent="0.2">
      <c r="B7" s="84" t="s">
        <v>147</v>
      </c>
      <c r="C7" s="84"/>
      <c r="D7" s="84"/>
      <c r="E7" s="84"/>
      <c r="F7" s="84"/>
      <c r="G7" s="84"/>
      <c r="H7" s="84"/>
      <c r="I7" s="84"/>
      <c r="J7" s="84"/>
      <c r="K7" s="84"/>
      <c r="L7" s="84"/>
      <c r="M7" s="84"/>
      <c r="N7" s="84"/>
      <c r="O7" s="84"/>
      <c r="P7" s="85" t="s">
        <v>148</v>
      </c>
      <c r="Q7" s="86"/>
      <c r="R7" s="86"/>
      <c r="S7" s="86"/>
      <c r="T7" s="86"/>
      <c r="U7" s="87" t="s">
        <v>149</v>
      </c>
      <c r="V7" s="88"/>
      <c r="W7" s="88"/>
      <c r="X7" s="88"/>
      <c r="Y7" s="88"/>
      <c r="Z7" s="89" t="s">
        <v>150</v>
      </c>
      <c r="AA7" s="90"/>
      <c r="AB7" s="90"/>
      <c r="AC7" s="90"/>
      <c r="AD7" s="90"/>
      <c r="AE7" s="91" t="s">
        <v>151</v>
      </c>
      <c r="AF7" s="92"/>
      <c r="AG7" s="92"/>
      <c r="AH7" s="92"/>
      <c r="AI7" s="92"/>
      <c r="AJ7" s="93" t="s">
        <v>152</v>
      </c>
      <c r="AK7" s="94"/>
      <c r="AL7" s="94"/>
      <c r="AM7" s="94"/>
      <c r="AN7" s="94"/>
      <c r="AO7" s="95" t="s">
        <v>153</v>
      </c>
      <c r="AP7" s="96"/>
      <c r="AQ7" s="96"/>
      <c r="AR7" s="96"/>
      <c r="AS7" s="96"/>
      <c r="AT7" s="97" t="s">
        <v>154</v>
      </c>
      <c r="AU7" s="98"/>
      <c r="AV7" s="98"/>
      <c r="AW7" s="98"/>
      <c r="AX7" s="98"/>
      <c r="AY7" s="99" t="s">
        <v>155</v>
      </c>
      <c r="AZ7" s="100"/>
      <c r="BA7" s="100"/>
      <c r="BB7" s="100"/>
      <c r="BC7" s="100"/>
      <c r="BD7" s="101" t="s">
        <v>156</v>
      </c>
      <c r="BE7" s="102"/>
      <c r="BF7" s="102"/>
      <c r="BG7" s="102"/>
      <c r="BH7" s="102"/>
      <c r="BI7" s="91" t="s">
        <v>157</v>
      </c>
      <c r="BJ7" s="92"/>
      <c r="BK7" s="92"/>
      <c r="BL7" s="92"/>
      <c r="BM7" s="92"/>
      <c r="BN7" s="103" t="s">
        <v>158</v>
      </c>
      <c r="BO7" s="104"/>
      <c r="BP7" s="104"/>
      <c r="BQ7" s="104"/>
      <c r="BR7" s="104"/>
      <c r="BS7" s="97" t="s">
        <v>159</v>
      </c>
      <c r="BT7" s="98"/>
      <c r="BU7" s="98"/>
      <c r="BV7" s="98"/>
      <c r="BW7" s="98"/>
      <c r="BX7" s="83"/>
    </row>
    <row r="8" spans="2:76" ht="57.75" customHeight="1" x14ac:dyDescent="0.2">
      <c r="B8" s="14" t="s">
        <v>160</v>
      </c>
      <c r="C8" s="14" t="s">
        <v>161</v>
      </c>
      <c r="D8" s="14" t="s">
        <v>162</v>
      </c>
      <c r="E8" s="14" t="s">
        <v>163</v>
      </c>
      <c r="F8" s="14" t="s">
        <v>164</v>
      </c>
      <c r="G8" s="14" t="s">
        <v>165</v>
      </c>
      <c r="H8" s="14" t="s">
        <v>166</v>
      </c>
      <c r="I8" s="14" t="s">
        <v>167</v>
      </c>
      <c r="J8" s="14" t="s">
        <v>168</v>
      </c>
      <c r="K8" s="14" t="s">
        <v>169</v>
      </c>
      <c r="L8" s="14" t="s">
        <v>170</v>
      </c>
      <c r="M8" s="14" t="s">
        <v>171</v>
      </c>
      <c r="N8" s="14" t="s">
        <v>172</v>
      </c>
      <c r="O8" s="14" t="s">
        <v>173</v>
      </c>
      <c r="P8" s="15" t="s">
        <v>174</v>
      </c>
      <c r="Q8" s="16" t="s">
        <v>175</v>
      </c>
      <c r="R8" s="16" t="s">
        <v>176</v>
      </c>
      <c r="S8" s="16" t="s">
        <v>177</v>
      </c>
      <c r="T8" s="16" t="s">
        <v>178</v>
      </c>
      <c r="U8" s="17" t="s">
        <v>174</v>
      </c>
      <c r="V8" s="18" t="s">
        <v>179</v>
      </c>
      <c r="W8" s="18" t="s">
        <v>176</v>
      </c>
      <c r="X8" s="18" t="s">
        <v>177</v>
      </c>
      <c r="Y8" s="18" t="s">
        <v>178</v>
      </c>
      <c r="Z8" s="19" t="s">
        <v>174</v>
      </c>
      <c r="AA8" s="20" t="s">
        <v>179</v>
      </c>
      <c r="AB8" s="20" t="s">
        <v>176</v>
      </c>
      <c r="AC8" s="20" t="s">
        <v>177</v>
      </c>
      <c r="AD8" s="20" t="s">
        <v>178</v>
      </c>
      <c r="AE8" s="21" t="s">
        <v>174</v>
      </c>
      <c r="AF8" s="22" t="s">
        <v>179</v>
      </c>
      <c r="AG8" s="22" t="s">
        <v>176</v>
      </c>
      <c r="AH8" s="22" t="s">
        <v>177</v>
      </c>
      <c r="AI8" s="22" t="s">
        <v>178</v>
      </c>
      <c r="AJ8" s="23" t="s">
        <v>174</v>
      </c>
      <c r="AK8" s="24" t="s">
        <v>179</v>
      </c>
      <c r="AL8" s="24" t="s">
        <v>176</v>
      </c>
      <c r="AM8" s="24" t="s">
        <v>177</v>
      </c>
      <c r="AN8" s="24" t="s">
        <v>178</v>
      </c>
      <c r="AO8" s="25" t="s">
        <v>174</v>
      </c>
      <c r="AP8" s="26" t="s">
        <v>179</v>
      </c>
      <c r="AQ8" s="26" t="s">
        <v>176</v>
      </c>
      <c r="AR8" s="26" t="s">
        <v>177</v>
      </c>
      <c r="AS8" s="26" t="s">
        <v>178</v>
      </c>
      <c r="AT8" s="27" t="s">
        <v>174</v>
      </c>
      <c r="AU8" s="28" t="s">
        <v>179</v>
      </c>
      <c r="AV8" s="28" t="s">
        <v>176</v>
      </c>
      <c r="AW8" s="28" t="s">
        <v>177</v>
      </c>
      <c r="AX8" s="28" t="s">
        <v>178</v>
      </c>
      <c r="AY8" s="29" t="s">
        <v>174</v>
      </c>
      <c r="AZ8" s="30" t="s">
        <v>179</v>
      </c>
      <c r="BA8" s="30" t="s">
        <v>176</v>
      </c>
      <c r="BB8" s="30" t="s">
        <v>177</v>
      </c>
      <c r="BC8" s="30" t="s">
        <v>178</v>
      </c>
      <c r="BD8" s="31" t="s">
        <v>174</v>
      </c>
      <c r="BE8" s="32" t="s">
        <v>179</v>
      </c>
      <c r="BF8" s="32" t="s">
        <v>176</v>
      </c>
      <c r="BG8" s="32" t="s">
        <v>177</v>
      </c>
      <c r="BH8" s="32" t="s">
        <v>178</v>
      </c>
      <c r="BI8" s="21" t="s">
        <v>174</v>
      </c>
      <c r="BJ8" s="22" t="s">
        <v>179</v>
      </c>
      <c r="BK8" s="22" t="s">
        <v>176</v>
      </c>
      <c r="BL8" s="22" t="s">
        <v>177</v>
      </c>
      <c r="BM8" s="22" t="s">
        <v>178</v>
      </c>
      <c r="BN8" s="33" t="s">
        <v>174</v>
      </c>
      <c r="BO8" s="34" t="s">
        <v>179</v>
      </c>
      <c r="BP8" s="34" t="s">
        <v>176</v>
      </c>
      <c r="BQ8" s="34" t="s">
        <v>177</v>
      </c>
      <c r="BR8" s="34" t="s">
        <v>178</v>
      </c>
      <c r="BS8" s="27" t="s">
        <v>174</v>
      </c>
      <c r="BT8" s="28" t="s">
        <v>179</v>
      </c>
      <c r="BU8" s="28" t="s">
        <v>176</v>
      </c>
      <c r="BV8" s="28" t="s">
        <v>177</v>
      </c>
      <c r="BW8" s="28" t="s">
        <v>178</v>
      </c>
      <c r="BX8" s="83"/>
    </row>
    <row r="9" spans="2:76" s="56" customFormat="1" ht="231" customHeight="1" x14ac:dyDescent="0.2">
      <c r="B9" s="35"/>
      <c r="C9" s="36"/>
      <c r="D9" s="36"/>
      <c r="E9" s="76" t="s">
        <v>202</v>
      </c>
      <c r="F9" s="37"/>
      <c r="G9" s="38">
        <v>1</v>
      </c>
      <c r="H9" s="38"/>
      <c r="I9" s="35" t="s">
        <v>235</v>
      </c>
      <c r="J9" s="37" t="s">
        <v>292</v>
      </c>
      <c r="K9" s="37" t="s">
        <v>223</v>
      </c>
      <c r="L9" s="36">
        <v>45412</v>
      </c>
      <c r="M9" s="37"/>
      <c r="N9" s="39"/>
      <c r="O9" s="39"/>
      <c r="P9" s="36"/>
      <c r="Q9" s="40"/>
      <c r="R9" s="41"/>
      <c r="S9" s="42"/>
      <c r="T9" s="36"/>
      <c r="U9" s="36"/>
      <c r="V9" s="40"/>
      <c r="W9" s="43"/>
      <c r="X9" s="42"/>
      <c r="Y9" s="36"/>
      <c r="Z9" s="36"/>
      <c r="AA9" s="40"/>
      <c r="AB9" s="43"/>
      <c r="AC9" s="42"/>
      <c r="AD9" s="36"/>
      <c r="AE9" s="36"/>
      <c r="AF9" s="40"/>
      <c r="AG9" s="43"/>
      <c r="AH9" s="42"/>
      <c r="AI9" s="36"/>
      <c r="AJ9" s="36"/>
      <c r="AK9" s="40"/>
      <c r="AL9" s="43"/>
      <c r="AM9" s="42"/>
      <c r="AN9" s="36"/>
      <c r="AO9" s="36"/>
      <c r="AP9" s="40"/>
      <c r="AQ9" s="43"/>
      <c r="AR9" s="44"/>
      <c r="AS9" s="36"/>
      <c r="AT9" s="36"/>
      <c r="AU9" s="40"/>
      <c r="AV9" s="43"/>
      <c r="AW9" s="44"/>
      <c r="AX9" s="36"/>
      <c r="AY9" s="36"/>
      <c r="AZ9" s="40"/>
      <c r="BA9" s="43"/>
      <c r="BB9" s="44"/>
      <c r="BC9" s="36"/>
      <c r="BD9" s="36"/>
      <c r="BE9" s="40"/>
      <c r="BF9" s="43"/>
      <c r="BG9" s="44"/>
      <c r="BH9" s="36"/>
      <c r="BI9" s="36"/>
      <c r="BJ9" s="40"/>
      <c r="BK9" s="43"/>
      <c r="BL9" s="44"/>
      <c r="BM9" s="36"/>
      <c r="BN9" s="36"/>
      <c r="BO9" s="40"/>
      <c r="BP9" s="43"/>
      <c r="BQ9" s="44"/>
      <c r="BR9" s="36"/>
      <c r="BS9" s="36"/>
      <c r="BT9" s="40"/>
      <c r="BU9" s="43"/>
      <c r="BV9" s="44"/>
      <c r="BW9" s="36"/>
      <c r="BX9" s="55"/>
    </row>
    <row r="10" spans="2:76" s="56" customFormat="1" ht="155.25" customHeight="1" x14ac:dyDescent="0.2">
      <c r="B10" s="35"/>
      <c r="C10" s="36"/>
      <c r="D10" s="36"/>
      <c r="E10" s="77"/>
      <c r="F10" s="37"/>
      <c r="G10" s="38"/>
      <c r="H10" s="38"/>
      <c r="I10" s="35" t="s">
        <v>236</v>
      </c>
      <c r="J10" s="37" t="s">
        <v>237</v>
      </c>
      <c r="K10" s="37" t="s">
        <v>232</v>
      </c>
      <c r="L10" s="36">
        <v>45473</v>
      </c>
      <c r="M10" s="37"/>
      <c r="N10" s="39"/>
      <c r="O10" s="39"/>
      <c r="P10" s="36"/>
      <c r="Q10" s="40"/>
      <c r="R10" s="41"/>
      <c r="S10" s="42"/>
      <c r="T10" s="36"/>
      <c r="U10" s="36"/>
      <c r="V10" s="40"/>
      <c r="W10" s="43"/>
      <c r="X10" s="42"/>
      <c r="Y10" s="36"/>
      <c r="Z10" s="36"/>
      <c r="AA10" s="40"/>
      <c r="AB10" s="43"/>
      <c r="AC10" s="42"/>
      <c r="AD10" s="36"/>
      <c r="AE10" s="36"/>
      <c r="AF10" s="40"/>
      <c r="AG10" s="43"/>
      <c r="AH10" s="42"/>
      <c r="AI10" s="36"/>
      <c r="AJ10" s="36"/>
      <c r="AK10" s="40"/>
      <c r="AL10" s="43"/>
      <c r="AM10" s="42"/>
      <c r="AN10" s="36"/>
      <c r="AO10" s="36"/>
      <c r="AP10" s="40"/>
      <c r="AQ10" s="43"/>
      <c r="AR10" s="44"/>
      <c r="AS10" s="36"/>
      <c r="AT10" s="36"/>
      <c r="AU10" s="40"/>
      <c r="AV10" s="43"/>
      <c r="AW10" s="44"/>
      <c r="AX10" s="36"/>
      <c r="AY10" s="36"/>
      <c r="AZ10" s="40"/>
      <c r="BA10" s="43"/>
      <c r="BB10" s="44"/>
      <c r="BC10" s="36"/>
      <c r="BD10" s="36"/>
      <c r="BE10" s="40"/>
      <c r="BF10" s="43"/>
      <c r="BG10" s="44"/>
      <c r="BH10" s="36"/>
      <c r="BI10" s="36"/>
      <c r="BJ10" s="40"/>
      <c r="BK10" s="43"/>
      <c r="BL10" s="44"/>
      <c r="BM10" s="36"/>
      <c r="BN10" s="36"/>
      <c r="BO10" s="40"/>
      <c r="BP10" s="43"/>
      <c r="BQ10" s="44"/>
      <c r="BR10" s="36"/>
      <c r="BS10" s="36"/>
      <c r="BT10" s="40"/>
      <c r="BU10" s="43"/>
      <c r="BV10" s="44"/>
      <c r="BW10" s="36"/>
      <c r="BX10" s="55"/>
    </row>
    <row r="11" spans="2:76" s="56" customFormat="1" ht="155.25" customHeight="1" x14ac:dyDescent="0.2">
      <c r="B11" s="35"/>
      <c r="C11" s="36"/>
      <c r="D11" s="36"/>
      <c r="E11" s="77"/>
      <c r="F11" s="37"/>
      <c r="G11" s="38"/>
      <c r="H11" s="38"/>
      <c r="I11" s="35" t="s">
        <v>224</v>
      </c>
      <c r="J11" s="37" t="s">
        <v>225</v>
      </c>
      <c r="K11" s="37" t="s">
        <v>223</v>
      </c>
      <c r="L11" s="36">
        <v>45412</v>
      </c>
      <c r="M11" s="37"/>
      <c r="N11" s="39"/>
      <c r="O11" s="39"/>
      <c r="P11" s="36"/>
      <c r="Q11" s="40"/>
      <c r="R11" s="41"/>
      <c r="S11" s="42"/>
      <c r="T11" s="36"/>
      <c r="U11" s="36"/>
      <c r="V11" s="40"/>
      <c r="W11" s="43"/>
      <c r="X11" s="42"/>
      <c r="Y11" s="36"/>
      <c r="Z11" s="36"/>
      <c r="AA11" s="40"/>
      <c r="AB11" s="43"/>
      <c r="AC11" s="42"/>
      <c r="AD11" s="36"/>
      <c r="AE11" s="36"/>
      <c r="AF11" s="40"/>
      <c r="AG11" s="43"/>
      <c r="AH11" s="42"/>
      <c r="AI11" s="36"/>
      <c r="AJ11" s="36"/>
      <c r="AK11" s="40"/>
      <c r="AL11" s="43"/>
      <c r="AM11" s="42"/>
      <c r="AN11" s="36"/>
      <c r="AO11" s="36"/>
      <c r="AP11" s="40"/>
      <c r="AQ11" s="43"/>
      <c r="AR11" s="44"/>
      <c r="AS11" s="36"/>
      <c r="AT11" s="36"/>
      <c r="AU11" s="40"/>
      <c r="AV11" s="43"/>
      <c r="AW11" s="44"/>
      <c r="AX11" s="36"/>
      <c r="AY11" s="36"/>
      <c r="AZ11" s="40"/>
      <c r="BA11" s="43"/>
      <c r="BB11" s="44"/>
      <c r="BC11" s="36"/>
      <c r="BD11" s="36"/>
      <c r="BE11" s="40"/>
      <c r="BF11" s="43"/>
      <c r="BG11" s="44"/>
      <c r="BH11" s="36"/>
      <c r="BI11" s="36"/>
      <c r="BJ11" s="40"/>
      <c r="BK11" s="43"/>
      <c r="BL11" s="44"/>
      <c r="BM11" s="36"/>
      <c r="BN11" s="36"/>
      <c r="BO11" s="40"/>
      <c r="BP11" s="43"/>
      <c r="BQ11" s="44"/>
      <c r="BR11" s="36"/>
      <c r="BS11" s="36"/>
      <c r="BT11" s="40"/>
      <c r="BU11" s="43"/>
      <c r="BV11" s="44"/>
      <c r="BW11" s="36"/>
      <c r="BX11" s="55"/>
    </row>
    <row r="12" spans="2:76" s="56" customFormat="1" ht="155.25" customHeight="1" x14ac:dyDescent="0.2">
      <c r="B12" s="35"/>
      <c r="C12" s="36"/>
      <c r="D12" s="36"/>
      <c r="E12" s="77"/>
      <c r="F12" s="37"/>
      <c r="G12" s="38"/>
      <c r="H12" s="38"/>
      <c r="I12" s="35" t="s">
        <v>184</v>
      </c>
      <c r="J12" s="37" t="s">
        <v>226</v>
      </c>
      <c r="K12" s="37" t="s">
        <v>266</v>
      </c>
      <c r="L12" s="36">
        <v>45657</v>
      </c>
      <c r="M12" s="37"/>
      <c r="N12" s="39"/>
      <c r="O12" s="39"/>
      <c r="P12" s="36"/>
      <c r="Q12" s="40"/>
      <c r="R12" s="41"/>
      <c r="S12" s="42"/>
      <c r="T12" s="36"/>
      <c r="U12" s="36"/>
      <c r="V12" s="40"/>
      <c r="W12" s="43"/>
      <c r="X12" s="42"/>
      <c r="Y12" s="36"/>
      <c r="Z12" s="36"/>
      <c r="AA12" s="40"/>
      <c r="AB12" s="43"/>
      <c r="AC12" s="42"/>
      <c r="AD12" s="36"/>
      <c r="AE12" s="36"/>
      <c r="AF12" s="40"/>
      <c r="AG12" s="43"/>
      <c r="AH12" s="42"/>
      <c r="AI12" s="36"/>
      <c r="AJ12" s="36"/>
      <c r="AK12" s="40"/>
      <c r="AL12" s="43"/>
      <c r="AM12" s="42"/>
      <c r="AN12" s="36"/>
      <c r="AO12" s="36"/>
      <c r="AP12" s="40"/>
      <c r="AQ12" s="43"/>
      <c r="AR12" s="44"/>
      <c r="AS12" s="36"/>
      <c r="AT12" s="36"/>
      <c r="AU12" s="40"/>
      <c r="AV12" s="43"/>
      <c r="AW12" s="44"/>
      <c r="AX12" s="36"/>
      <c r="AY12" s="36"/>
      <c r="AZ12" s="40"/>
      <c r="BA12" s="43"/>
      <c r="BB12" s="44"/>
      <c r="BC12" s="36"/>
      <c r="BD12" s="36"/>
      <c r="BE12" s="40"/>
      <c r="BF12" s="43"/>
      <c r="BG12" s="44"/>
      <c r="BH12" s="36"/>
      <c r="BI12" s="36"/>
      <c r="BJ12" s="40"/>
      <c r="BK12" s="43"/>
      <c r="BL12" s="44"/>
      <c r="BM12" s="36"/>
      <c r="BN12" s="36"/>
      <c r="BO12" s="40"/>
      <c r="BP12" s="43"/>
      <c r="BQ12" s="44"/>
      <c r="BR12" s="36"/>
      <c r="BS12" s="36"/>
      <c r="BT12" s="40"/>
      <c r="BU12" s="43"/>
      <c r="BV12" s="44"/>
      <c r="BW12" s="36"/>
      <c r="BX12" s="55"/>
    </row>
    <row r="13" spans="2:76" s="56" customFormat="1" ht="155.25" customHeight="1" x14ac:dyDescent="0.2">
      <c r="B13" s="35"/>
      <c r="C13" s="36"/>
      <c r="D13" s="36"/>
      <c r="E13" s="78"/>
      <c r="F13" s="37"/>
      <c r="G13" s="38"/>
      <c r="H13" s="38"/>
      <c r="I13" s="35" t="s">
        <v>185</v>
      </c>
      <c r="J13" s="37" t="s">
        <v>227</v>
      </c>
      <c r="K13" s="37" t="s">
        <v>228</v>
      </c>
      <c r="L13" s="36">
        <v>45657</v>
      </c>
      <c r="M13" s="37"/>
      <c r="N13" s="39"/>
      <c r="O13" s="39"/>
      <c r="P13" s="36"/>
      <c r="Q13" s="40"/>
      <c r="R13" s="41"/>
      <c r="S13" s="42"/>
      <c r="T13" s="36"/>
      <c r="U13" s="36"/>
      <c r="V13" s="40"/>
      <c r="W13" s="43"/>
      <c r="X13" s="42"/>
      <c r="Y13" s="36"/>
      <c r="Z13" s="36"/>
      <c r="AA13" s="40"/>
      <c r="AB13" s="43"/>
      <c r="AC13" s="42"/>
      <c r="AD13" s="36"/>
      <c r="AE13" s="36"/>
      <c r="AF13" s="40"/>
      <c r="AG13" s="43"/>
      <c r="AH13" s="42"/>
      <c r="AI13" s="36"/>
      <c r="AJ13" s="36"/>
      <c r="AK13" s="40"/>
      <c r="AL13" s="43"/>
      <c r="AM13" s="42"/>
      <c r="AN13" s="36"/>
      <c r="AO13" s="36"/>
      <c r="AP13" s="40"/>
      <c r="AQ13" s="43"/>
      <c r="AR13" s="44"/>
      <c r="AS13" s="36"/>
      <c r="AT13" s="36"/>
      <c r="AU13" s="40"/>
      <c r="AV13" s="43"/>
      <c r="AW13" s="44"/>
      <c r="AX13" s="36"/>
      <c r="AY13" s="36"/>
      <c r="AZ13" s="40"/>
      <c r="BA13" s="43"/>
      <c r="BB13" s="44"/>
      <c r="BC13" s="36"/>
      <c r="BD13" s="36"/>
      <c r="BE13" s="40"/>
      <c r="BF13" s="43"/>
      <c r="BG13" s="44"/>
      <c r="BH13" s="36"/>
      <c r="BI13" s="36"/>
      <c r="BJ13" s="40"/>
      <c r="BK13" s="43"/>
      <c r="BL13" s="44"/>
      <c r="BM13" s="36"/>
      <c r="BN13" s="36"/>
      <c r="BO13" s="40"/>
      <c r="BP13" s="43"/>
      <c r="BQ13" s="44"/>
      <c r="BR13" s="36"/>
      <c r="BS13" s="36"/>
      <c r="BT13" s="40"/>
      <c r="BU13" s="43"/>
      <c r="BV13" s="44"/>
      <c r="BW13" s="36"/>
      <c r="BX13" s="55"/>
    </row>
    <row r="14" spans="2:76" s="56" customFormat="1" ht="60" customHeight="1" x14ac:dyDescent="0.2">
      <c r="B14" s="35"/>
      <c r="C14" s="36"/>
      <c r="D14" s="36"/>
      <c r="E14" s="79" t="s">
        <v>181</v>
      </c>
      <c r="F14" s="37"/>
      <c r="G14" s="38">
        <v>2</v>
      </c>
      <c r="H14" s="38"/>
      <c r="I14" s="74" t="s">
        <v>183</v>
      </c>
      <c r="J14" s="37" t="s">
        <v>229</v>
      </c>
      <c r="K14" s="37" t="s">
        <v>231</v>
      </c>
      <c r="L14" s="36">
        <v>45535</v>
      </c>
      <c r="M14" s="37"/>
      <c r="N14" s="39"/>
      <c r="O14" s="39"/>
      <c r="P14" s="36"/>
      <c r="Q14" s="40"/>
      <c r="R14" s="43"/>
      <c r="S14" s="45"/>
      <c r="T14" s="36"/>
      <c r="U14" s="36"/>
      <c r="V14" s="40"/>
      <c r="W14" s="43"/>
      <c r="X14" s="45"/>
      <c r="Y14" s="36"/>
      <c r="Z14" s="36"/>
      <c r="AA14" s="40"/>
      <c r="AB14" s="43"/>
      <c r="AC14" s="45"/>
      <c r="AD14" s="36"/>
      <c r="AE14" s="36"/>
      <c r="AF14" s="40"/>
      <c r="AG14" s="43"/>
      <c r="AH14" s="45"/>
      <c r="AI14" s="36"/>
      <c r="AJ14" s="36"/>
      <c r="AK14" s="40"/>
      <c r="AL14" s="43"/>
      <c r="AM14" s="45"/>
      <c r="AN14" s="36"/>
      <c r="AO14" s="36"/>
      <c r="AP14" s="40"/>
      <c r="AQ14" s="43"/>
      <c r="AR14" s="46"/>
      <c r="AS14" s="36"/>
      <c r="AT14" s="36"/>
      <c r="AU14" s="40"/>
      <c r="AV14" s="43"/>
      <c r="AW14" s="46"/>
      <c r="AX14" s="36"/>
      <c r="AY14" s="36"/>
      <c r="AZ14" s="40"/>
      <c r="BA14" s="43"/>
      <c r="BB14" s="46"/>
      <c r="BC14" s="36"/>
      <c r="BD14" s="36"/>
      <c r="BE14" s="40"/>
      <c r="BF14" s="43"/>
      <c r="BG14" s="46"/>
      <c r="BH14" s="36"/>
      <c r="BI14" s="36"/>
      <c r="BJ14" s="40"/>
      <c r="BK14" s="43"/>
      <c r="BL14" s="46"/>
      <c r="BM14" s="36"/>
      <c r="BN14" s="36"/>
      <c r="BO14" s="40"/>
      <c r="BP14" s="43"/>
      <c r="BQ14" s="46"/>
      <c r="BR14" s="36"/>
      <c r="BS14" s="36"/>
      <c r="BT14" s="40"/>
      <c r="BU14" s="43"/>
      <c r="BV14" s="46"/>
      <c r="BW14" s="36"/>
      <c r="BX14" s="57"/>
    </row>
    <row r="15" spans="2:76" s="56" customFormat="1" ht="66" customHeight="1" x14ac:dyDescent="0.2">
      <c r="B15" s="35"/>
      <c r="C15" s="36"/>
      <c r="D15" s="36"/>
      <c r="E15" s="78"/>
      <c r="F15" s="37"/>
      <c r="G15" s="38"/>
      <c r="H15" s="38"/>
      <c r="I15" s="74" t="s">
        <v>214</v>
      </c>
      <c r="J15" s="37" t="s">
        <v>230</v>
      </c>
      <c r="K15" s="37" t="s">
        <v>223</v>
      </c>
      <c r="L15" s="36">
        <v>45961</v>
      </c>
      <c r="M15" s="37"/>
      <c r="N15" s="39"/>
      <c r="O15" s="39"/>
      <c r="P15" s="36"/>
      <c r="Q15" s="40"/>
      <c r="R15" s="43"/>
      <c r="S15" s="45"/>
      <c r="T15" s="36"/>
      <c r="U15" s="36"/>
      <c r="V15" s="40"/>
      <c r="W15" s="43"/>
      <c r="X15" s="45"/>
      <c r="Y15" s="36"/>
      <c r="Z15" s="36"/>
      <c r="AA15" s="40"/>
      <c r="AB15" s="43"/>
      <c r="AC15" s="45"/>
      <c r="AD15" s="36"/>
      <c r="AE15" s="36"/>
      <c r="AF15" s="40"/>
      <c r="AG15" s="43"/>
      <c r="AH15" s="45"/>
      <c r="AI15" s="36"/>
      <c r="AJ15" s="36"/>
      <c r="AK15" s="40"/>
      <c r="AL15" s="43"/>
      <c r="AM15" s="45"/>
      <c r="AN15" s="36"/>
      <c r="AO15" s="36"/>
      <c r="AP15" s="40"/>
      <c r="AQ15" s="43"/>
      <c r="AR15" s="46"/>
      <c r="AS15" s="36"/>
      <c r="AT15" s="36"/>
      <c r="AU15" s="40"/>
      <c r="AV15" s="43"/>
      <c r="AW15" s="46"/>
      <c r="AX15" s="36"/>
      <c r="AY15" s="36"/>
      <c r="AZ15" s="40"/>
      <c r="BA15" s="43"/>
      <c r="BB15" s="46"/>
      <c r="BC15" s="36"/>
      <c r="BD15" s="36"/>
      <c r="BE15" s="40"/>
      <c r="BF15" s="43"/>
      <c r="BG15" s="46"/>
      <c r="BH15" s="36"/>
      <c r="BI15" s="36"/>
      <c r="BJ15" s="40"/>
      <c r="BK15" s="43"/>
      <c r="BL15" s="46"/>
      <c r="BM15" s="36"/>
      <c r="BN15" s="36"/>
      <c r="BO15" s="40"/>
      <c r="BP15" s="43"/>
      <c r="BQ15" s="46"/>
      <c r="BR15" s="36"/>
      <c r="BS15" s="36"/>
      <c r="BT15" s="40"/>
      <c r="BU15" s="43"/>
      <c r="BV15" s="46"/>
      <c r="BW15" s="36"/>
      <c r="BX15" s="57"/>
    </row>
    <row r="16" spans="2:76" s="56" customFormat="1" ht="210" x14ac:dyDescent="0.2">
      <c r="B16" s="35"/>
      <c r="C16" s="36"/>
      <c r="D16" s="36"/>
      <c r="E16" s="79" t="s">
        <v>182</v>
      </c>
      <c r="F16" s="37"/>
      <c r="G16" s="38">
        <v>3</v>
      </c>
      <c r="H16" s="38"/>
      <c r="I16" s="75" t="s">
        <v>293</v>
      </c>
      <c r="J16" s="37" t="s">
        <v>292</v>
      </c>
      <c r="K16" s="37" t="s">
        <v>223</v>
      </c>
      <c r="L16" s="36">
        <v>45412</v>
      </c>
      <c r="M16" s="37"/>
      <c r="N16" s="39"/>
      <c r="O16" s="39"/>
      <c r="P16" s="36"/>
      <c r="Q16" s="40"/>
      <c r="R16" s="43"/>
      <c r="S16" s="45"/>
      <c r="T16" s="36"/>
      <c r="U16" s="36"/>
      <c r="V16" s="40"/>
      <c r="W16" s="43"/>
      <c r="X16" s="45"/>
      <c r="Y16" s="36"/>
      <c r="Z16" s="36"/>
      <c r="AA16" s="40"/>
      <c r="AB16" s="43"/>
      <c r="AC16" s="45"/>
      <c r="AD16" s="36"/>
      <c r="AE16" s="36"/>
      <c r="AF16" s="40"/>
      <c r="AG16" s="43"/>
      <c r="AH16" s="45"/>
      <c r="AI16" s="36"/>
      <c r="AJ16" s="36"/>
      <c r="AK16" s="40"/>
      <c r="AL16" s="43"/>
      <c r="AM16" s="45"/>
      <c r="AN16" s="36"/>
      <c r="AO16" s="36"/>
      <c r="AP16" s="40"/>
      <c r="AQ16" s="43"/>
      <c r="AR16" s="46"/>
      <c r="AS16" s="36"/>
      <c r="AT16" s="36"/>
      <c r="AU16" s="40"/>
      <c r="AV16" s="43"/>
      <c r="AW16" s="46"/>
      <c r="AX16" s="36"/>
      <c r="AY16" s="36"/>
      <c r="AZ16" s="40"/>
      <c r="BA16" s="43"/>
      <c r="BB16" s="46"/>
      <c r="BC16" s="36"/>
      <c r="BD16" s="36"/>
      <c r="BE16" s="40"/>
      <c r="BF16" s="43"/>
      <c r="BG16" s="46"/>
      <c r="BH16" s="36"/>
      <c r="BI16" s="36"/>
      <c r="BJ16" s="40"/>
      <c r="BK16" s="43"/>
      <c r="BL16" s="46"/>
      <c r="BM16" s="36"/>
      <c r="BN16" s="36"/>
      <c r="BO16" s="40"/>
      <c r="BP16" s="43"/>
      <c r="BQ16" s="46"/>
      <c r="BR16" s="36"/>
      <c r="BS16" s="36"/>
      <c r="BT16" s="40"/>
      <c r="BU16" s="43"/>
      <c r="BV16" s="46"/>
      <c r="BW16" s="36"/>
      <c r="BX16" s="57"/>
    </row>
    <row r="17" spans="2:76" s="56" customFormat="1" ht="87" customHeight="1" x14ac:dyDescent="0.2">
      <c r="B17" s="35"/>
      <c r="C17" s="36"/>
      <c r="D17" s="36"/>
      <c r="E17" s="78"/>
      <c r="F17" s="37"/>
      <c r="G17" s="38"/>
      <c r="H17" s="38"/>
      <c r="I17" s="75" t="s">
        <v>236</v>
      </c>
      <c r="J17" s="37" t="s">
        <v>237</v>
      </c>
      <c r="K17" s="37" t="s">
        <v>232</v>
      </c>
      <c r="L17" s="36">
        <v>45473</v>
      </c>
      <c r="M17" s="37"/>
      <c r="N17" s="39"/>
      <c r="O17" s="39"/>
      <c r="P17" s="36"/>
      <c r="Q17" s="40"/>
      <c r="R17" s="43"/>
      <c r="S17" s="45"/>
      <c r="T17" s="36"/>
      <c r="U17" s="36"/>
      <c r="V17" s="40"/>
      <c r="W17" s="43"/>
      <c r="X17" s="45"/>
      <c r="Y17" s="36"/>
      <c r="Z17" s="36"/>
      <c r="AA17" s="40"/>
      <c r="AB17" s="43"/>
      <c r="AC17" s="45"/>
      <c r="AD17" s="36"/>
      <c r="AE17" s="36"/>
      <c r="AF17" s="40"/>
      <c r="AG17" s="43"/>
      <c r="AH17" s="45"/>
      <c r="AI17" s="36"/>
      <c r="AJ17" s="36"/>
      <c r="AK17" s="40"/>
      <c r="AL17" s="43"/>
      <c r="AM17" s="45"/>
      <c r="AN17" s="36"/>
      <c r="AO17" s="36"/>
      <c r="AP17" s="40"/>
      <c r="AQ17" s="43"/>
      <c r="AR17" s="46"/>
      <c r="AS17" s="36"/>
      <c r="AT17" s="36"/>
      <c r="AU17" s="40"/>
      <c r="AV17" s="43"/>
      <c r="AW17" s="46"/>
      <c r="AX17" s="36"/>
      <c r="AY17" s="36"/>
      <c r="AZ17" s="40"/>
      <c r="BA17" s="43"/>
      <c r="BB17" s="46"/>
      <c r="BC17" s="36"/>
      <c r="BD17" s="36"/>
      <c r="BE17" s="40"/>
      <c r="BF17" s="43"/>
      <c r="BG17" s="46"/>
      <c r="BH17" s="36"/>
      <c r="BI17" s="36"/>
      <c r="BJ17" s="40"/>
      <c r="BK17" s="43"/>
      <c r="BL17" s="46"/>
      <c r="BM17" s="36"/>
      <c r="BN17" s="36"/>
      <c r="BO17" s="40"/>
      <c r="BP17" s="43"/>
      <c r="BQ17" s="46"/>
      <c r="BR17" s="36"/>
      <c r="BS17" s="36"/>
      <c r="BT17" s="40"/>
      <c r="BU17" s="43"/>
      <c r="BV17" s="46"/>
      <c r="BW17" s="36"/>
      <c r="BX17" s="57"/>
    </row>
    <row r="18" spans="2:76" s="56" customFormat="1" ht="42" customHeight="1" x14ac:dyDescent="0.2">
      <c r="B18" s="35"/>
      <c r="C18" s="36"/>
      <c r="D18" s="36"/>
      <c r="E18" s="76" t="s">
        <v>240</v>
      </c>
      <c r="F18" s="37"/>
      <c r="G18" s="38">
        <v>4</v>
      </c>
      <c r="H18" s="38"/>
      <c r="I18" s="35" t="s">
        <v>233</v>
      </c>
      <c r="J18" s="37" t="s">
        <v>234</v>
      </c>
      <c r="K18" s="37" t="s">
        <v>239</v>
      </c>
      <c r="L18" s="36">
        <v>45473</v>
      </c>
      <c r="M18" s="37"/>
      <c r="N18" s="39"/>
      <c r="O18" s="39"/>
      <c r="P18" s="36"/>
      <c r="Q18" s="40"/>
      <c r="R18" s="43"/>
      <c r="S18" s="45"/>
      <c r="T18" s="36"/>
      <c r="U18" s="36"/>
      <c r="V18" s="40"/>
      <c r="W18" s="43"/>
      <c r="X18" s="45"/>
      <c r="Y18" s="36"/>
      <c r="Z18" s="36"/>
      <c r="AA18" s="40"/>
      <c r="AB18" s="43"/>
      <c r="AC18" s="45"/>
      <c r="AD18" s="36"/>
      <c r="AE18" s="36"/>
      <c r="AF18" s="40"/>
      <c r="AG18" s="43"/>
      <c r="AH18" s="45"/>
      <c r="AI18" s="36"/>
      <c r="AJ18" s="36"/>
      <c r="AK18" s="40"/>
      <c r="AL18" s="43"/>
      <c r="AM18" s="45"/>
      <c r="AN18" s="36"/>
      <c r="AO18" s="36"/>
      <c r="AP18" s="40"/>
      <c r="AQ18" s="43"/>
      <c r="AR18" s="46"/>
      <c r="AS18" s="36"/>
      <c r="AT18" s="36"/>
      <c r="AU18" s="40"/>
      <c r="AV18" s="43"/>
      <c r="AW18" s="46"/>
      <c r="AX18" s="36"/>
      <c r="AY18" s="36"/>
      <c r="AZ18" s="40"/>
      <c r="BA18" s="43"/>
      <c r="BB18" s="46"/>
      <c r="BC18" s="36"/>
      <c r="BD18" s="36"/>
      <c r="BE18" s="40"/>
      <c r="BF18" s="43"/>
      <c r="BG18" s="46"/>
      <c r="BH18" s="36"/>
      <c r="BI18" s="36"/>
      <c r="BJ18" s="40"/>
      <c r="BK18" s="43"/>
      <c r="BL18" s="46"/>
      <c r="BM18" s="36"/>
      <c r="BN18" s="36"/>
      <c r="BO18" s="40"/>
      <c r="BP18" s="43"/>
      <c r="BQ18" s="46"/>
      <c r="BR18" s="36"/>
      <c r="BS18" s="36"/>
      <c r="BT18" s="40"/>
      <c r="BU18" s="43"/>
      <c r="BV18" s="46"/>
      <c r="BW18" s="36"/>
      <c r="BX18" s="57"/>
    </row>
    <row r="19" spans="2:76" s="56" customFormat="1" ht="60" customHeight="1" x14ac:dyDescent="0.2">
      <c r="B19" s="35"/>
      <c r="C19" s="36"/>
      <c r="D19" s="36"/>
      <c r="E19" s="78"/>
      <c r="F19" s="37"/>
      <c r="G19" s="38"/>
      <c r="H19" s="38"/>
      <c r="I19" s="35" t="s">
        <v>241</v>
      </c>
      <c r="J19" s="37" t="s">
        <v>242</v>
      </c>
      <c r="K19" s="37" t="s">
        <v>243</v>
      </c>
      <c r="L19" s="36">
        <v>45657</v>
      </c>
      <c r="M19" s="37"/>
      <c r="N19" s="39"/>
      <c r="O19" s="39"/>
      <c r="P19" s="36"/>
      <c r="Q19" s="40"/>
      <c r="R19" s="43"/>
      <c r="S19" s="45"/>
      <c r="T19" s="36"/>
      <c r="U19" s="36"/>
      <c r="V19" s="40"/>
      <c r="W19" s="43"/>
      <c r="X19" s="45"/>
      <c r="Y19" s="36"/>
      <c r="Z19" s="36"/>
      <c r="AA19" s="40"/>
      <c r="AB19" s="43"/>
      <c r="AC19" s="45"/>
      <c r="AD19" s="36"/>
      <c r="AE19" s="36"/>
      <c r="AF19" s="40"/>
      <c r="AG19" s="43"/>
      <c r="AH19" s="45"/>
      <c r="AI19" s="36"/>
      <c r="AJ19" s="36"/>
      <c r="AK19" s="40"/>
      <c r="AL19" s="43"/>
      <c r="AM19" s="45"/>
      <c r="AN19" s="36"/>
      <c r="AO19" s="36"/>
      <c r="AP19" s="40"/>
      <c r="AQ19" s="43"/>
      <c r="AR19" s="46"/>
      <c r="AS19" s="36"/>
      <c r="AT19" s="36"/>
      <c r="AU19" s="40"/>
      <c r="AV19" s="43"/>
      <c r="AW19" s="46"/>
      <c r="AX19" s="36"/>
      <c r="AY19" s="36"/>
      <c r="AZ19" s="40"/>
      <c r="BA19" s="43"/>
      <c r="BB19" s="46"/>
      <c r="BC19" s="36"/>
      <c r="BD19" s="36"/>
      <c r="BE19" s="40"/>
      <c r="BF19" s="43"/>
      <c r="BG19" s="46"/>
      <c r="BH19" s="36"/>
      <c r="BI19" s="36"/>
      <c r="BJ19" s="40"/>
      <c r="BK19" s="43"/>
      <c r="BL19" s="46"/>
      <c r="BM19" s="36"/>
      <c r="BN19" s="36"/>
      <c r="BO19" s="40"/>
      <c r="BP19" s="43"/>
      <c r="BQ19" s="46"/>
      <c r="BR19" s="36"/>
      <c r="BS19" s="36"/>
      <c r="BT19" s="40"/>
      <c r="BU19" s="43"/>
      <c r="BV19" s="46"/>
      <c r="BW19" s="36"/>
      <c r="BX19" s="57"/>
    </row>
    <row r="20" spans="2:76" s="56" customFormat="1" ht="50.25" customHeight="1" x14ac:dyDescent="0.2">
      <c r="B20" s="35"/>
      <c r="C20" s="36"/>
      <c r="D20" s="36"/>
      <c r="E20" s="76" t="s">
        <v>221</v>
      </c>
      <c r="F20" s="37" t="s">
        <v>180</v>
      </c>
      <c r="G20" s="38">
        <v>5</v>
      </c>
      <c r="H20" s="38"/>
      <c r="I20" s="37" t="s">
        <v>246</v>
      </c>
      <c r="J20" s="37" t="s">
        <v>245</v>
      </c>
      <c r="K20" s="37" t="s">
        <v>223</v>
      </c>
      <c r="L20" s="36">
        <v>45443</v>
      </c>
      <c r="M20" s="37"/>
      <c r="N20" s="39"/>
      <c r="O20" s="39"/>
      <c r="P20" s="36"/>
      <c r="Q20" s="40"/>
      <c r="R20" s="43"/>
      <c r="S20" s="45"/>
      <c r="T20" s="36"/>
      <c r="U20" s="36"/>
      <c r="V20" s="40"/>
      <c r="W20" s="43"/>
      <c r="X20" s="45"/>
      <c r="Y20" s="36"/>
      <c r="Z20" s="36"/>
      <c r="AA20" s="40"/>
      <c r="AB20" s="43"/>
      <c r="AC20" s="45"/>
      <c r="AD20" s="36"/>
      <c r="AE20" s="36"/>
      <c r="AF20" s="40"/>
      <c r="AG20" s="43"/>
      <c r="AH20" s="45"/>
      <c r="AI20" s="36"/>
      <c r="AJ20" s="36"/>
      <c r="AK20" s="40"/>
      <c r="AL20" s="43"/>
      <c r="AM20" s="45"/>
      <c r="AN20" s="36"/>
      <c r="AO20" s="36"/>
      <c r="AP20" s="40"/>
      <c r="AQ20" s="43"/>
      <c r="AR20" s="46"/>
      <c r="AS20" s="36"/>
      <c r="AT20" s="36"/>
      <c r="AU20" s="40"/>
      <c r="AV20" s="43"/>
      <c r="AW20" s="46"/>
      <c r="AX20" s="36"/>
      <c r="AY20" s="36"/>
      <c r="AZ20" s="40"/>
      <c r="BA20" s="43"/>
      <c r="BB20" s="46"/>
      <c r="BC20" s="36"/>
      <c r="BD20" s="36"/>
      <c r="BE20" s="40"/>
      <c r="BF20" s="43"/>
      <c r="BG20" s="46"/>
      <c r="BH20" s="36"/>
      <c r="BI20" s="36"/>
      <c r="BJ20" s="40"/>
      <c r="BK20" s="43"/>
      <c r="BL20" s="46"/>
      <c r="BM20" s="36"/>
      <c r="BN20" s="36"/>
      <c r="BO20" s="40"/>
      <c r="BP20" s="43"/>
      <c r="BQ20" s="46"/>
      <c r="BR20" s="36"/>
      <c r="BS20" s="36"/>
      <c r="BT20" s="40"/>
      <c r="BU20" s="43"/>
      <c r="BV20" s="46"/>
      <c r="BW20" s="36"/>
      <c r="BX20" s="57"/>
    </row>
    <row r="21" spans="2:76" s="56" customFormat="1" ht="60" x14ac:dyDescent="0.2">
      <c r="B21" s="35"/>
      <c r="C21" s="36"/>
      <c r="D21" s="36"/>
      <c r="E21" s="80"/>
      <c r="F21" s="37"/>
      <c r="G21" s="38"/>
      <c r="H21" s="38"/>
      <c r="I21" s="37" t="s">
        <v>248</v>
      </c>
      <c r="J21" s="37" t="s">
        <v>247</v>
      </c>
      <c r="K21" s="37" t="s">
        <v>243</v>
      </c>
      <c r="L21" s="36">
        <v>45565</v>
      </c>
      <c r="M21" s="37"/>
      <c r="N21" s="39"/>
      <c r="O21" s="39"/>
      <c r="P21" s="36"/>
      <c r="Q21" s="40"/>
      <c r="R21" s="43"/>
      <c r="S21" s="45"/>
      <c r="T21" s="36"/>
      <c r="U21" s="36"/>
      <c r="V21" s="40"/>
      <c r="W21" s="43"/>
      <c r="X21" s="45"/>
      <c r="Y21" s="36"/>
      <c r="Z21" s="36"/>
      <c r="AA21" s="40"/>
      <c r="AB21" s="43"/>
      <c r="AC21" s="45"/>
      <c r="AD21" s="36"/>
      <c r="AE21" s="36"/>
      <c r="AF21" s="40"/>
      <c r="AG21" s="43"/>
      <c r="AH21" s="45"/>
      <c r="AI21" s="36"/>
      <c r="AJ21" s="36"/>
      <c r="AK21" s="40"/>
      <c r="AL21" s="43"/>
      <c r="AM21" s="45"/>
      <c r="AN21" s="36"/>
      <c r="AO21" s="36"/>
      <c r="AP21" s="40"/>
      <c r="AQ21" s="43"/>
      <c r="AR21" s="46"/>
      <c r="AS21" s="36"/>
      <c r="AT21" s="36"/>
      <c r="AU21" s="40"/>
      <c r="AV21" s="43"/>
      <c r="AW21" s="46"/>
      <c r="AX21" s="36"/>
      <c r="AY21" s="36"/>
      <c r="AZ21" s="40"/>
      <c r="BA21" s="43"/>
      <c r="BB21" s="46"/>
      <c r="BC21" s="36"/>
      <c r="BD21" s="36"/>
      <c r="BE21" s="40"/>
      <c r="BF21" s="43"/>
      <c r="BG21" s="46"/>
      <c r="BH21" s="36"/>
      <c r="BI21" s="36"/>
      <c r="BJ21" s="40"/>
      <c r="BK21" s="43"/>
      <c r="BL21" s="46"/>
      <c r="BM21" s="36"/>
      <c r="BN21" s="36"/>
      <c r="BO21" s="40"/>
      <c r="BP21" s="43"/>
      <c r="BQ21" s="46"/>
      <c r="BR21" s="36"/>
      <c r="BS21" s="36"/>
      <c r="BT21" s="40"/>
      <c r="BU21" s="43"/>
      <c r="BV21" s="46"/>
      <c r="BW21" s="36"/>
      <c r="BX21" s="57"/>
    </row>
    <row r="22" spans="2:76" s="56" customFormat="1" ht="50.25" customHeight="1" x14ac:dyDescent="0.2">
      <c r="B22" s="35"/>
      <c r="C22" s="36"/>
      <c r="D22" s="36"/>
      <c r="E22" s="80"/>
      <c r="F22" s="37"/>
      <c r="G22" s="38"/>
      <c r="H22" s="38"/>
      <c r="I22" s="37" t="s">
        <v>244</v>
      </c>
      <c r="J22" s="37" t="s">
        <v>249</v>
      </c>
      <c r="K22" s="37" t="s">
        <v>223</v>
      </c>
      <c r="L22" s="36">
        <v>45657</v>
      </c>
      <c r="M22" s="37"/>
      <c r="N22" s="39"/>
      <c r="O22" s="39"/>
      <c r="P22" s="36"/>
      <c r="Q22" s="40"/>
      <c r="R22" s="43"/>
      <c r="S22" s="45"/>
      <c r="T22" s="36"/>
      <c r="U22" s="36"/>
      <c r="V22" s="40"/>
      <c r="W22" s="43"/>
      <c r="X22" s="45"/>
      <c r="Y22" s="36"/>
      <c r="Z22" s="36"/>
      <c r="AA22" s="40"/>
      <c r="AB22" s="43"/>
      <c r="AC22" s="45"/>
      <c r="AD22" s="36"/>
      <c r="AE22" s="36"/>
      <c r="AF22" s="40"/>
      <c r="AG22" s="43"/>
      <c r="AH22" s="45"/>
      <c r="AI22" s="36"/>
      <c r="AJ22" s="36"/>
      <c r="AK22" s="40"/>
      <c r="AL22" s="43"/>
      <c r="AM22" s="45"/>
      <c r="AN22" s="36"/>
      <c r="AO22" s="36"/>
      <c r="AP22" s="40"/>
      <c r="AQ22" s="43"/>
      <c r="AR22" s="46"/>
      <c r="AS22" s="36"/>
      <c r="AT22" s="36"/>
      <c r="AU22" s="40"/>
      <c r="AV22" s="43"/>
      <c r="AW22" s="46"/>
      <c r="AX22" s="36"/>
      <c r="AY22" s="36"/>
      <c r="AZ22" s="40"/>
      <c r="BA22" s="43"/>
      <c r="BB22" s="46"/>
      <c r="BC22" s="36"/>
      <c r="BD22" s="36"/>
      <c r="BE22" s="40"/>
      <c r="BF22" s="43"/>
      <c r="BG22" s="46"/>
      <c r="BH22" s="36"/>
      <c r="BI22" s="36"/>
      <c r="BJ22" s="40"/>
      <c r="BK22" s="43"/>
      <c r="BL22" s="46"/>
      <c r="BM22" s="36"/>
      <c r="BN22" s="36"/>
      <c r="BO22" s="40"/>
      <c r="BP22" s="43"/>
      <c r="BQ22" s="46"/>
      <c r="BR22" s="36"/>
      <c r="BS22" s="36"/>
      <c r="BT22" s="40"/>
      <c r="BU22" s="43"/>
      <c r="BV22" s="46"/>
      <c r="BW22" s="36"/>
      <c r="BX22" s="57"/>
    </row>
    <row r="23" spans="2:76" s="56" customFormat="1" ht="45" x14ac:dyDescent="0.2">
      <c r="B23" s="35"/>
      <c r="C23" s="36"/>
      <c r="D23" s="36"/>
      <c r="E23" s="80"/>
      <c r="F23" s="37"/>
      <c r="G23" s="38"/>
      <c r="H23" s="38"/>
      <c r="I23" s="37" t="s">
        <v>250</v>
      </c>
      <c r="J23" s="37" t="s">
        <v>251</v>
      </c>
      <c r="K23" s="37" t="s">
        <v>223</v>
      </c>
      <c r="L23" s="36">
        <v>45382</v>
      </c>
      <c r="M23" s="37"/>
      <c r="N23" s="39"/>
      <c r="O23" s="39"/>
      <c r="P23" s="36"/>
      <c r="Q23" s="40"/>
      <c r="R23" s="43"/>
      <c r="S23" s="45"/>
      <c r="T23" s="36"/>
      <c r="U23" s="36"/>
      <c r="V23" s="40"/>
      <c r="W23" s="43"/>
      <c r="X23" s="45"/>
      <c r="Y23" s="36"/>
      <c r="Z23" s="36"/>
      <c r="AA23" s="40"/>
      <c r="AB23" s="43"/>
      <c r="AC23" s="45"/>
      <c r="AD23" s="36"/>
      <c r="AE23" s="36"/>
      <c r="AF23" s="40"/>
      <c r="AG23" s="43"/>
      <c r="AH23" s="45"/>
      <c r="AI23" s="36"/>
      <c r="AJ23" s="36"/>
      <c r="AK23" s="40"/>
      <c r="AL23" s="43"/>
      <c r="AM23" s="45"/>
      <c r="AN23" s="36"/>
      <c r="AO23" s="36"/>
      <c r="AP23" s="40"/>
      <c r="AQ23" s="43"/>
      <c r="AR23" s="46"/>
      <c r="AS23" s="36"/>
      <c r="AT23" s="36"/>
      <c r="AU23" s="40"/>
      <c r="AV23" s="43"/>
      <c r="AW23" s="46"/>
      <c r="AX23" s="36"/>
      <c r="AY23" s="36"/>
      <c r="AZ23" s="40"/>
      <c r="BA23" s="43"/>
      <c r="BB23" s="46"/>
      <c r="BC23" s="36"/>
      <c r="BD23" s="36"/>
      <c r="BE23" s="40"/>
      <c r="BF23" s="43"/>
      <c r="BG23" s="46"/>
      <c r="BH23" s="36"/>
      <c r="BI23" s="36"/>
      <c r="BJ23" s="40"/>
      <c r="BK23" s="43"/>
      <c r="BL23" s="46"/>
      <c r="BM23" s="36"/>
      <c r="BN23" s="36"/>
      <c r="BO23" s="40"/>
      <c r="BP23" s="43"/>
      <c r="BQ23" s="46"/>
      <c r="BR23" s="36"/>
      <c r="BS23" s="36"/>
      <c r="BT23" s="40"/>
      <c r="BU23" s="43"/>
      <c r="BV23" s="46"/>
      <c r="BW23" s="36"/>
      <c r="BX23" s="57"/>
    </row>
    <row r="24" spans="2:76" s="56" customFormat="1" ht="30" x14ac:dyDescent="0.2">
      <c r="B24" s="35"/>
      <c r="C24" s="36"/>
      <c r="D24" s="36"/>
      <c r="E24" s="81"/>
      <c r="F24" s="37"/>
      <c r="G24" s="38"/>
      <c r="H24" s="38"/>
      <c r="I24" s="37" t="s">
        <v>252</v>
      </c>
      <c r="J24" s="37" t="s">
        <v>253</v>
      </c>
      <c r="K24" s="37" t="s">
        <v>254</v>
      </c>
      <c r="L24" s="36">
        <v>45473</v>
      </c>
      <c r="M24" s="37"/>
      <c r="N24" s="39"/>
      <c r="O24" s="39"/>
      <c r="P24" s="36"/>
      <c r="Q24" s="40"/>
      <c r="R24" s="43"/>
      <c r="S24" s="45"/>
      <c r="T24" s="36"/>
      <c r="U24" s="36"/>
      <c r="V24" s="40"/>
      <c r="W24" s="43"/>
      <c r="X24" s="45"/>
      <c r="Y24" s="36"/>
      <c r="Z24" s="36"/>
      <c r="AA24" s="40"/>
      <c r="AB24" s="43"/>
      <c r="AC24" s="45"/>
      <c r="AD24" s="36"/>
      <c r="AE24" s="36"/>
      <c r="AF24" s="40"/>
      <c r="AG24" s="43"/>
      <c r="AH24" s="45"/>
      <c r="AI24" s="36"/>
      <c r="AJ24" s="36"/>
      <c r="AK24" s="40"/>
      <c r="AL24" s="43"/>
      <c r="AM24" s="45"/>
      <c r="AN24" s="36"/>
      <c r="AO24" s="36"/>
      <c r="AP24" s="40"/>
      <c r="AQ24" s="43"/>
      <c r="AR24" s="46"/>
      <c r="AS24" s="36"/>
      <c r="AT24" s="36"/>
      <c r="AU24" s="40"/>
      <c r="AV24" s="43"/>
      <c r="AW24" s="46"/>
      <c r="AX24" s="36"/>
      <c r="AY24" s="36"/>
      <c r="AZ24" s="40"/>
      <c r="BA24" s="43"/>
      <c r="BB24" s="46"/>
      <c r="BC24" s="36"/>
      <c r="BD24" s="36"/>
      <c r="BE24" s="40"/>
      <c r="BF24" s="43"/>
      <c r="BG24" s="46"/>
      <c r="BH24" s="36"/>
      <c r="BI24" s="36"/>
      <c r="BJ24" s="40"/>
      <c r="BK24" s="43"/>
      <c r="BL24" s="46"/>
      <c r="BM24" s="36"/>
      <c r="BN24" s="36"/>
      <c r="BO24" s="40"/>
      <c r="BP24" s="43"/>
      <c r="BQ24" s="46"/>
      <c r="BR24" s="36"/>
      <c r="BS24" s="36"/>
      <c r="BT24" s="40"/>
      <c r="BU24" s="43"/>
      <c r="BV24" s="46"/>
      <c r="BW24" s="36"/>
      <c r="BX24" s="57"/>
    </row>
    <row r="25" spans="2:76" s="56" customFormat="1" ht="126" customHeight="1" x14ac:dyDescent="0.2">
      <c r="B25" s="35"/>
      <c r="C25" s="36"/>
      <c r="D25" s="36"/>
      <c r="E25" s="76" t="s">
        <v>210</v>
      </c>
      <c r="F25" s="37"/>
      <c r="G25" s="38"/>
      <c r="H25" s="38"/>
      <c r="I25" s="35" t="s">
        <v>255</v>
      </c>
      <c r="J25" s="37" t="s">
        <v>256</v>
      </c>
      <c r="K25" s="37" t="s">
        <v>259</v>
      </c>
      <c r="L25" s="36">
        <v>45412</v>
      </c>
      <c r="M25" s="37"/>
      <c r="N25" s="39"/>
      <c r="O25" s="39"/>
      <c r="P25" s="36"/>
      <c r="Q25" s="40"/>
      <c r="R25" s="43"/>
      <c r="S25" s="45"/>
      <c r="T25" s="36"/>
      <c r="U25" s="36"/>
      <c r="V25" s="40"/>
      <c r="W25" s="43"/>
      <c r="X25" s="45"/>
      <c r="Y25" s="36"/>
      <c r="Z25" s="36"/>
      <c r="AA25" s="40"/>
      <c r="AB25" s="43"/>
      <c r="AC25" s="45"/>
      <c r="AD25" s="36"/>
      <c r="AE25" s="36"/>
      <c r="AF25" s="40"/>
      <c r="AG25" s="43"/>
      <c r="AH25" s="45"/>
      <c r="AI25" s="36"/>
      <c r="AJ25" s="36"/>
      <c r="AK25" s="40"/>
      <c r="AL25" s="43"/>
      <c r="AM25" s="45"/>
      <c r="AN25" s="36"/>
      <c r="AO25" s="36"/>
      <c r="AP25" s="40"/>
      <c r="AQ25" s="43"/>
      <c r="AR25" s="46"/>
      <c r="AS25" s="36"/>
      <c r="AT25" s="36"/>
      <c r="AU25" s="40"/>
      <c r="AV25" s="43"/>
      <c r="AW25" s="46"/>
      <c r="AX25" s="36"/>
      <c r="AY25" s="36"/>
      <c r="AZ25" s="40"/>
      <c r="BA25" s="43"/>
      <c r="BB25" s="46"/>
      <c r="BC25" s="36"/>
      <c r="BD25" s="36"/>
      <c r="BE25" s="40"/>
      <c r="BF25" s="43"/>
      <c r="BG25" s="46"/>
      <c r="BH25" s="36"/>
      <c r="BI25" s="36"/>
      <c r="BJ25" s="40"/>
      <c r="BK25" s="43"/>
      <c r="BL25" s="46"/>
      <c r="BM25" s="36"/>
      <c r="BN25" s="36"/>
      <c r="BO25" s="40"/>
      <c r="BP25" s="43"/>
      <c r="BQ25" s="46"/>
      <c r="BR25" s="36"/>
      <c r="BS25" s="36"/>
      <c r="BT25" s="40"/>
      <c r="BU25" s="43"/>
      <c r="BV25" s="46"/>
      <c r="BW25" s="36"/>
      <c r="BX25" s="57"/>
    </row>
    <row r="26" spans="2:76" s="56" customFormat="1" ht="105" x14ac:dyDescent="0.2">
      <c r="B26" s="35"/>
      <c r="C26" s="36"/>
      <c r="D26" s="36"/>
      <c r="E26" s="77"/>
      <c r="F26" s="37"/>
      <c r="G26" s="38"/>
      <c r="H26" s="38"/>
      <c r="I26" s="35" t="s">
        <v>258</v>
      </c>
      <c r="J26" s="37" t="s">
        <v>257</v>
      </c>
      <c r="K26" s="37" t="s">
        <v>260</v>
      </c>
      <c r="L26" s="36">
        <v>45473</v>
      </c>
      <c r="M26" s="37"/>
      <c r="N26" s="39"/>
      <c r="O26" s="39"/>
      <c r="P26" s="36"/>
      <c r="Q26" s="40"/>
      <c r="R26" s="43"/>
      <c r="S26" s="45"/>
      <c r="T26" s="36"/>
      <c r="U26" s="36"/>
      <c r="V26" s="40"/>
      <c r="W26" s="43"/>
      <c r="X26" s="45"/>
      <c r="Y26" s="36"/>
      <c r="Z26" s="36"/>
      <c r="AA26" s="40"/>
      <c r="AB26" s="43"/>
      <c r="AC26" s="45"/>
      <c r="AD26" s="36"/>
      <c r="AE26" s="36"/>
      <c r="AF26" s="40"/>
      <c r="AG26" s="43"/>
      <c r="AH26" s="45"/>
      <c r="AI26" s="36"/>
      <c r="AJ26" s="36"/>
      <c r="AK26" s="40"/>
      <c r="AL26" s="43"/>
      <c r="AM26" s="45"/>
      <c r="AN26" s="36"/>
      <c r="AO26" s="36"/>
      <c r="AP26" s="40"/>
      <c r="AQ26" s="43"/>
      <c r="AR26" s="46"/>
      <c r="AS26" s="36"/>
      <c r="AT26" s="36"/>
      <c r="AU26" s="40"/>
      <c r="AV26" s="43"/>
      <c r="AW26" s="46"/>
      <c r="AX26" s="36"/>
      <c r="AY26" s="36"/>
      <c r="AZ26" s="40"/>
      <c r="BA26" s="43"/>
      <c r="BB26" s="46"/>
      <c r="BC26" s="36"/>
      <c r="BD26" s="36"/>
      <c r="BE26" s="40"/>
      <c r="BF26" s="43"/>
      <c r="BG26" s="46"/>
      <c r="BH26" s="36"/>
      <c r="BI26" s="36"/>
      <c r="BJ26" s="40"/>
      <c r="BK26" s="43"/>
      <c r="BL26" s="46"/>
      <c r="BM26" s="36"/>
      <c r="BN26" s="36"/>
      <c r="BO26" s="40"/>
      <c r="BP26" s="43"/>
      <c r="BQ26" s="46"/>
      <c r="BR26" s="36"/>
      <c r="BS26" s="36"/>
      <c r="BT26" s="40"/>
      <c r="BU26" s="43"/>
      <c r="BV26" s="46"/>
      <c r="BW26" s="36"/>
      <c r="BX26" s="57"/>
    </row>
    <row r="27" spans="2:76" s="56" customFormat="1" ht="80.25" customHeight="1" x14ac:dyDescent="0.2">
      <c r="B27" s="35"/>
      <c r="C27" s="36"/>
      <c r="D27" s="36"/>
      <c r="E27" s="77"/>
      <c r="F27" s="37"/>
      <c r="G27" s="38"/>
      <c r="H27" s="38"/>
      <c r="I27" s="35" t="s">
        <v>261</v>
      </c>
      <c r="J27" s="37" t="s">
        <v>262</v>
      </c>
      <c r="K27" s="37" t="s">
        <v>259</v>
      </c>
      <c r="L27" s="36">
        <v>45412</v>
      </c>
      <c r="M27" s="37"/>
      <c r="N27" s="39"/>
      <c r="O27" s="39"/>
      <c r="P27" s="36"/>
      <c r="Q27" s="40"/>
      <c r="R27" s="43"/>
      <c r="S27" s="45"/>
      <c r="T27" s="36"/>
      <c r="U27" s="36"/>
      <c r="V27" s="40"/>
      <c r="W27" s="43"/>
      <c r="X27" s="45"/>
      <c r="Y27" s="36"/>
      <c r="Z27" s="36"/>
      <c r="AA27" s="40"/>
      <c r="AB27" s="43"/>
      <c r="AC27" s="45"/>
      <c r="AD27" s="36"/>
      <c r="AE27" s="36"/>
      <c r="AF27" s="40"/>
      <c r="AG27" s="43"/>
      <c r="AH27" s="45"/>
      <c r="AI27" s="36"/>
      <c r="AJ27" s="36"/>
      <c r="AK27" s="40"/>
      <c r="AL27" s="43"/>
      <c r="AM27" s="45"/>
      <c r="AN27" s="36"/>
      <c r="AO27" s="36"/>
      <c r="AP27" s="40"/>
      <c r="AQ27" s="43"/>
      <c r="AR27" s="46"/>
      <c r="AS27" s="36"/>
      <c r="AT27" s="36"/>
      <c r="AU27" s="40"/>
      <c r="AV27" s="43"/>
      <c r="AW27" s="46"/>
      <c r="AX27" s="36"/>
      <c r="AY27" s="36"/>
      <c r="AZ27" s="40"/>
      <c r="BA27" s="43"/>
      <c r="BB27" s="46"/>
      <c r="BC27" s="36"/>
      <c r="BD27" s="36"/>
      <c r="BE27" s="40"/>
      <c r="BF27" s="43"/>
      <c r="BG27" s="46"/>
      <c r="BH27" s="36"/>
      <c r="BI27" s="36"/>
      <c r="BJ27" s="40"/>
      <c r="BK27" s="43"/>
      <c r="BL27" s="46"/>
      <c r="BM27" s="36"/>
      <c r="BN27" s="36"/>
      <c r="BO27" s="40"/>
      <c r="BP27" s="43"/>
      <c r="BQ27" s="46"/>
      <c r="BR27" s="36"/>
      <c r="BS27" s="36"/>
      <c r="BT27" s="40"/>
      <c r="BU27" s="43"/>
      <c r="BV27" s="46"/>
      <c r="BW27" s="36"/>
      <c r="BX27" s="57"/>
    </row>
    <row r="28" spans="2:76" s="56" customFormat="1" ht="91.5" customHeight="1" x14ac:dyDescent="0.2">
      <c r="B28" s="35"/>
      <c r="C28" s="36"/>
      <c r="D28" s="36"/>
      <c r="E28" s="78"/>
      <c r="F28" s="37"/>
      <c r="G28" s="38"/>
      <c r="H28" s="38"/>
      <c r="I28" s="35" t="s">
        <v>269</v>
      </c>
      <c r="J28" s="37" t="s">
        <v>270</v>
      </c>
      <c r="K28" s="37" t="s">
        <v>243</v>
      </c>
      <c r="L28" s="36">
        <v>45657</v>
      </c>
      <c r="M28" s="37"/>
      <c r="N28" s="39"/>
      <c r="O28" s="39"/>
      <c r="P28" s="36"/>
      <c r="Q28" s="40"/>
      <c r="R28" s="43"/>
      <c r="S28" s="45"/>
      <c r="T28" s="36"/>
      <c r="U28" s="36"/>
      <c r="V28" s="40"/>
      <c r="W28" s="43"/>
      <c r="X28" s="45"/>
      <c r="Y28" s="36"/>
      <c r="Z28" s="36"/>
      <c r="AA28" s="40"/>
      <c r="AB28" s="43"/>
      <c r="AC28" s="45"/>
      <c r="AD28" s="36"/>
      <c r="AE28" s="36"/>
      <c r="AF28" s="40"/>
      <c r="AG28" s="43"/>
      <c r="AH28" s="45"/>
      <c r="AI28" s="36"/>
      <c r="AJ28" s="36"/>
      <c r="AK28" s="40"/>
      <c r="AL28" s="43"/>
      <c r="AM28" s="45"/>
      <c r="AN28" s="36"/>
      <c r="AO28" s="36"/>
      <c r="AP28" s="40"/>
      <c r="AQ28" s="43"/>
      <c r="AR28" s="46"/>
      <c r="AS28" s="36"/>
      <c r="AT28" s="36"/>
      <c r="AU28" s="40"/>
      <c r="AV28" s="43"/>
      <c r="AW28" s="46"/>
      <c r="AX28" s="36"/>
      <c r="AY28" s="36"/>
      <c r="AZ28" s="40"/>
      <c r="BA28" s="43"/>
      <c r="BB28" s="46"/>
      <c r="BC28" s="36"/>
      <c r="BD28" s="36"/>
      <c r="BE28" s="40"/>
      <c r="BF28" s="43"/>
      <c r="BG28" s="46"/>
      <c r="BH28" s="36"/>
      <c r="BI28" s="36"/>
      <c r="BJ28" s="40"/>
      <c r="BK28" s="43"/>
      <c r="BL28" s="46"/>
      <c r="BM28" s="36"/>
      <c r="BN28" s="36"/>
      <c r="BO28" s="40"/>
      <c r="BP28" s="43"/>
      <c r="BQ28" s="46"/>
      <c r="BR28" s="36"/>
      <c r="BS28" s="36"/>
      <c r="BT28" s="40"/>
      <c r="BU28" s="43"/>
      <c r="BV28" s="46"/>
      <c r="BW28" s="36"/>
      <c r="BX28" s="57"/>
    </row>
    <row r="29" spans="2:76" s="56" customFormat="1" ht="107.25" customHeight="1" x14ac:dyDescent="0.2">
      <c r="B29" s="35"/>
      <c r="C29" s="36"/>
      <c r="D29" s="36"/>
      <c r="E29" s="63" t="s">
        <v>218</v>
      </c>
      <c r="F29" s="37"/>
      <c r="G29" s="38"/>
      <c r="H29" s="38"/>
      <c r="I29" s="35" t="s">
        <v>263</v>
      </c>
      <c r="J29" s="37" t="s">
        <v>264</v>
      </c>
      <c r="K29" s="37" t="s">
        <v>265</v>
      </c>
      <c r="L29" s="36">
        <v>45657</v>
      </c>
      <c r="M29" s="37"/>
      <c r="N29" s="39"/>
      <c r="O29" s="39"/>
      <c r="P29" s="36"/>
      <c r="Q29" s="40"/>
      <c r="R29" s="43"/>
      <c r="S29" s="45"/>
      <c r="T29" s="36"/>
      <c r="U29" s="36"/>
      <c r="V29" s="40"/>
      <c r="W29" s="43"/>
      <c r="X29" s="45"/>
      <c r="Y29" s="36"/>
      <c r="Z29" s="36"/>
      <c r="AA29" s="40"/>
      <c r="AB29" s="43"/>
      <c r="AC29" s="45"/>
      <c r="AD29" s="36"/>
      <c r="AE29" s="36"/>
      <c r="AF29" s="40"/>
      <c r="AG29" s="43"/>
      <c r="AH29" s="45"/>
      <c r="AI29" s="36"/>
      <c r="AJ29" s="36"/>
      <c r="AK29" s="40"/>
      <c r="AL29" s="43"/>
      <c r="AM29" s="45"/>
      <c r="AN29" s="36"/>
      <c r="AO29" s="36"/>
      <c r="AP29" s="40"/>
      <c r="AQ29" s="43"/>
      <c r="AR29" s="46"/>
      <c r="AS29" s="36"/>
      <c r="AT29" s="36"/>
      <c r="AU29" s="40"/>
      <c r="AV29" s="43"/>
      <c r="AW29" s="46"/>
      <c r="AX29" s="36"/>
      <c r="AY29" s="36"/>
      <c r="AZ29" s="40"/>
      <c r="BA29" s="43"/>
      <c r="BB29" s="46"/>
      <c r="BC29" s="36"/>
      <c r="BD29" s="36"/>
      <c r="BE29" s="40"/>
      <c r="BF29" s="43"/>
      <c r="BG29" s="46"/>
      <c r="BH29" s="36"/>
      <c r="BI29" s="36"/>
      <c r="BJ29" s="40"/>
      <c r="BK29" s="43"/>
      <c r="BL29" s="46"/>
      <c r="BM29" s="36"/>
      <c r="BN29" s="36"/>
      <c r="BO29" s="40"/>
      <c r="BP29" s="43"/>
      <c r="BQ29" s="46"/>
      <c r="BR29" s="36"/>
      <c r="BS29" s="36"/>
      <c r="BT29" s="40"/>
      <c r="BU29" s="43"/>
      <c r="BV29" s="46"/>
      <c r="BW29" s="36"/>
      <c r="BX29" s="57"/>
    </row>
    <row r="30" spans="2:76" s="56" customFormat="1" ht="51.75" customHeight="1" x14ac:dyDescent="0.2">
      <c r="B30" s="35"/>
      <c r="C30" s="36"/>
      <c r="D30" s="36"/>
      <c r="E30" s="63" t="s">
        <v>216</v>
      </c>
      <c r="F30" s="37"/>
      <c r="G30" s="38"/>
      <c r="H30" s="38"/>
      <c r="I30" s="35" t="s">
        <v>211</v>
      </c>
      <c r="J30" s="37" t="s">
        <v>267</v>
      </c>
      <c r="K30" s="37" t="s">
        <v>268</v>
      </c>
      <c r="L30" s="36">
        <v>45381</v>
      </c>
      <c r="M30" s="37"/>
      <c r="N30" s="39"/>
      <c r="O30" s="39"/>
      <c r="P30" s="36"/>
      <c r="Q30" s="40"/>
      <c r="R30" s="43"/>
      <c r="S30" s="45"/>
      <c r="T30" s="36"/>
      <c r="U30" s="36"/>
      <c r="V30" s="40"/>
      <c r="W30" s="43"/>
      <c r="X30" s="45"/>
      <c r="Y30" s="36"/>
      <c r="Z30" s="36"/>
      <c r="AA30" s="40"/>
      <c r="AB30" s="43"/>
      <c r="AC30" s="45"/>
      <c r="AD30" s="36"/>
      <c r="AE30" s="36"/>
      <c r="AF30" s="40"/>
      <c r="AG30" s="43"/>
      <c r="AH30" s="45"/>
      <c r="AI30" s="36"/>
      <c r="AJ30" s="36"/>
      <c r="AK30" s="40"/>
      <c r="AL30" s="43"/>
      <c r="AM30" s="45"/>
      <c r="AN30" s="36"/>
      <c r="AO30" s="36"/>
      <c r="AP30" s="40"/>
      <c r="AQ30" s="43"/>
      <c r="AR30" s="46"/>
      <c r="AS30" s="36"/>
      <c r="AT30" s="36"/>
      <c r="AU30" s="40"/>
      <c r="AV30" s="43"/>
      <c r="AW30" s="46"/>
      <c r="AX30" s="36"/>
      <c r="AY30" s="36"/>
      <c r="AZ30" s="40"/>
      <c r="BA30" s="43"/>
      <c r="BB30" s="46"/>
      <c r="BC30" s="36"/>
      <c r="BD30" s="36"/>
      <c r="BE30" s="40"/>
      <c r="BF30" s="43"/>
      <c r="BG30" s="46"/>
      <c r="BH30" s="36"/>
      <c r="BI30" s="36"/>
      <c r="BJ30" s="40"/>
      <c r="BK30" s="43"/>
      <c r="BL30" s="46"/>
      <c r="BM30" s="36"/>
      <c r="BN30" s="36"/>
      <c r="BO30" s="40"/>
      <c r="BP30" s="43"/>
      <c r="BQ30" s="46"/>
      <c r="BR30" s="36"/>
      <c r="BS30" s="36"/>
      <c r="BT30" s="40"/>
      <c r="BU30" s="43"/>
      <c r="BV30" s="46"/>
      <c r="BW30" s="36"/>
      <c r="BX30" s="57"/>
    </row>
    <row r="31" spans="2:76" s="56" customFormat="1" ht="72.75" customHeight="1" x14ac:dyDescent="0.2">
      <c r="B31" s="35"/>
      <c r="C31" s="36"/>
      <c r="D31" s="36"/>
      <c r="E31" s="79" t="s">
        <v>207</v>
      </c>
      <c r="F31" s="37"/>
      <c r="G31" s="38"/>
      <c r="H31" s="38"/>
      <c r="I31" s="35" t="s">
        <v>271</v>
      </c>
      <c r="J31" s="37" t="s">
        <v>272</v>
      </c>
      <c r="K31" s="37" t="s">
        <v>223</v>
      </c>
      <c r="L31" s="36">
        <v>45412</v>
      </c>
      <c r="M31" s="37"/>
      <c r="N31" s="39"/>
      <c r="O31" s="39"/>
      <c r="P31" s="36"/>
      <c r="Q31" s="40"/>
      <c r="R31" s="43"/>
      <c r="S31" s="47"/>
      <c r="T31" s="36"/>
      <c r="U31" s="36"/>
      <c r="V31" s="40"/>
      <c r="W31" s="43"/>
      <c r="X31" s="47"/>
      <c r="Y31" s="36"/>
      <c r="Z31" s="36"/>
      <c r="AA31" s="40"/>
      <c r="AB31" s="43"/>
      <c r="AC31" s="47"/>
      <c r="AD31" s="36"/>
      <c r="AE31" s="36"/>
      <c r="AF31" s="40"/>
      <c r="AG31" s="43"/>
      <c r="AH31" s="47"/>
      <c r="AI31" s="36"/>
      <c r="AJ31" s="36"/>
      <c r="AK31" s="40"/>
      <c r="AL31" s="43"/>
      <c r="AM31" s="47"/>
      <c r="AN31" s="36"/>
      <c r="AO31" s="36"/>
      <c r="AP31" s="40"/>
      <c r="AQ31" s="43"/>
      <c r="AR31" s="47"/>
      <c r="AS31" s="36"/>
      <c r="AT31" s="36"/>
      <c r="AU31" s="40"/>
      <c r="AV31" s="43"/>
      <c r="AW31" s="47"/>
      <c r="AX31" s="36"/>
      <c r="AY31" s="36"/>
      <c r="AZ31" s="40"/>
      <c r="BA31" s="43"/>
      <c r="BB31" s="47"/>
      <c r="BC31" s="36"/>
      <c r="BD31" s="36"/>
      <c r="BE31" s="40"/>
      <c r="BF31" s="43"/>
      <c r="BG31" s="47"/>
      <c r="BH31" s="36"/>
      <c r="BI31" s="36"/>
      <c r="BJ31" s="40"/>
      <c r="BK31" s="43"/>
      <c r="BL31" s="47"/>
      <c r="BM31" s="36"/>
      <c r="BN31" s="36"/>
      <c r="BO31" s="40"/>
      <c r="BP31" s="43"/>
      <c r="BQ31" s="47"/>
      <c r="BR31" s="36"/>
      <c r="BS31" s="36"/>
      <c r="BT31" s="40"/>
      <c r="BU31" s="43"/>
      <c r="BV31" s="47"/>
      <c r="BW31" s="36"/>
      <c r="BX31" s="57"/>
    </row>
    <row r="32" spans="2:76" s="56" customFormat="1" ht="72.75" customHeight="1" x14ac:dyDescent="0.2">
      <c r="B32" s="35"/>
      <c r="C32" s="36"/>
      <c r="D32" s="36"/>
      <c r="E32" s="78"/>
      <c r="F32" s="37"/>
      <c r="G32" s="38"/>
      <c r="H32" s="38"/>
      <c r="I32" s="35" t="s">
        <v>274</v>
      </c>
      <c r="J32" s="37" t="s">
        <v>273</v>
      </c>
      <c r="K32" s="37" t="s">
        <v>223</v>
      </c>
      <c r="L32" s="36">
        <v>45443</v>
      </c>
      <c r="M32" s="37"/>
      <c r="N32" s="39"/>
      <c r="O32" s="39"/>
      <c r="P32" s="36"/>
      <c r="Q32" s="40"/>
      <c r="R32" s="43"/>
      <c r="S32" s="47"/>
      <c r="T32" s="36"/>
      <c r="U32" s="36"/>
      <c r="V32" s="40"/>
      <c r="W32" s="43"/>
      <c r="X32" s="47"/>
      <c r="Y32" s="36"/>
      <c r="Z32" s="36"/>
      <c r="AA32" s="40"/>
      <c r="AB32" s="43"/>
      <c r="AC32" s="47"/>
      <c r="AD32" s="36"/>
      <c r="AE32" s="36"/>
      <c r="AF32" s="40"/>
      <c r="AG32" s="43"/>
      <c r="AH32" s="47"/>
      <c r="AI32" s="36"/>
      <c r="AJ32" s="36"/>
      <c r="AK32" s="40"/>
      <c r="AL32" s="43"/>
      <c r="AM32" s="47"/>
      <c r="AN32" s="36"/>
      <c r="AO32" s="36"/>
      <c r="AP32" s="40"/>
      <c r="AQ32" s="43"/>
      <c r="AR32" s="47"/>
      <c r="AS32" s="36"/>
      <c r="AT32" s="36"/>
      <c r="AU32" s="40"/>
      <c r="AV32" s="43"/>
      <c r="AW32" s="47"/>
      <c r="AX32" s="36"/>
      <c r="AY32" s="36"/>
      <c r="AZ32" s="40"/>
      <c r="BA32" s="43"/>
      <c r="BB32" s="47"/>
      <c r="BC32" s="36"/>
      <c r="BD32" s="36"/>
      <c r="BE32" s="40"/>
      <c r="BF32" s="43"/>
      <c r="BG32" s="47"/>
      <c r="BH32" s="36"/>
      <c r="BI32" s="36"/>
      <c r="BJ32" s="40"/>
      <c r="BK32" s="43"/>
      <c r="BL32" s="47"/>
      <c r="BM32" s="36"/>
      <c r="BN32" s="36"/>
      <c r="BO32" s="40"/>
      <c r="BP32" s="43"/>
      <c r="BQ32" s="47"/>
      <c r="BR32" s="36"/>
      <c r="BS32" s="36"/>
      <c r="BT32" s="40"/>
      <c r="BU32" s="43"/>
      <c r="BV32" s="47"/>
      <c r="BW32" s="36"/>
      <c r="BX32" s="57"/>
    </row>
    <row r="33" spans="2:76" s="56" customFormat="1" ht="102" customHeight="1" x14ac:dyDescent="0.2">
      <c r="B33" s="35"/>
      <c r="C33" s="36"/>
      <c r="D33" s="36"/>
      <c r="E33" s="35" t="s">
        <v>220</v>
      </c>
      <c r="F33" s="37"/>
      <c r="G33" s="38"/>
      <c r="H33" s="38"/>
      <c r="I33" s="75" t="s">
        <v>236</v>
      </c>
      <c r="J33" s="37" t="s">
        <v>237</v>
      </c>
      <c r="K33" s="37" t="s">
        <v>232</v>
      </c>
      <c r="L33" s="36">
        <v>45473</v>
      </c>
      <c r="M33" s="37"/>
      <c r="N33" s="39"/>
      <c r="O33" s="39"/>
      <c r="P33" s="36"/>
      <c r="Q33" s="40"/>
      <c r="R33" s="43"/>
      <c r="S33" s="47"/>
      <c r="T33" s="36"/>
      <c r="U33" s="36"/>
      <c r="V33" s="40"/>
      <c r="W33" s="43"/>
      <c r="X33" s="47"/>
      <c r="Y33" s="36"/>
      <c r="Z33" s="36"/>
      <c r="AA33" s="40"/>
      <c r="AB33" s="43"/>
      <c r="AC33" s="47"/>
      <c r="AD33" s="36"/>
      <c r="AE33" s="36"/>
      <c r="AF33" s="40"/>
      <c r="AG33" s="43"/>
      <c r="AH33" s="47"/>
      <c r="AI33" s="36"/>
      <c r="AJ33" s="36"/>
      <c r="AK33" s="40"/>
      <c r="AL33" s="43"/>
      <c r="AM33" s="47"/>
      <c r="AN33" s="36"/>
      <c r="AO33" s="36"/>
      <c r="AP33" s="40"/>
      <c r="AQ33" s="43"/>
      <c r="AR33" s="47"/>
      <c r="AS33" s="36"/>
      <c r="AT33" s="36"/>
      <c r="AU33" s="40"/>
      <c r="AV33" s="43"/>
      <c r="AW33" s="47"/>
      <c r="AX33" s="36"/>
      <c r="AY33" s="36"/>
      <c r="AZ33" s="40"/>
      <c r="BA33" s="43"/>
      <c r="BB33" s="47"/>
      <c r="BC33" s="36"/>
      <c r="BD33" s="36"/>
      <c r="BE33" s="40"/>
      <c r="BF33" s="43"/>
      <c r="BG33" s="47"/>
      <c r="BH33" s="36"/>
      <c r="BI33" s="36"/>
      <c r="BJ33" s="40"/>
      <c r="BK33" s="43"/>
      <c r="BL33" s="47"/>
      <c r="BM33" s="36"/>
      <c r="BN33" s="36"/>
      <c r="BO33" s="40"/>
      <c r="BP33" s="43"/>
      <c r="BQ33" s="47"/>
      <c r="BR33" s="36"/>
      <c r="BS33" s="36"/>
      <c r="BT33" s="40"/>
      <c r="BU33" s="43"/>
      <c r="BV33" s="47"/>
      <c r="BW33" s="36"/>
      <c r="BX33" s="57"/>
    </row>
    <row r="34" spans="2:76" s="56" customFormat="1" ht="123" customHeight="1" x14ac:dyDescent="0.2">
      <c r="B34" s="35"/>
      <c r="C34" s="36"/>
      <c r="D34" s="36"/>
      <c r="E34" s="37" t="s">
        <v>209</v>
      </c>
      <c r="F34" s="37"/>
      <c r="G34" s="38"/>
      <c r="H34" s="38"/>
      <c r="I34" s="37" t="s">
        <v>277</v>
      </c>
      <c r="J34" s="37" t="s">
        <v>275</v>
      </c>
      <c r="K34" s="37" t="s">
        <v>276</v>
      </c>
      <c r="L34" s="36" t="s">
        <v>278</v>
      </c>
      <c r="M34" s="37"/>
      <c r="N34" s="39"/>
      <c r="O34" s="39"/>
      <c r="P34" s="36"/>
      <c r="Q34" s="40"/>
      <c r="R34" s="43"/>
      <c r="S34" s="47"/>
      <c r="T34" s="36"/>
      <c r="U34" s="36"/>
      <c r="V34" s="40"/>
      <c r="W34" s="43"/>
      <c r="X34" s="47"/>
      <c r="Y34" s="36"/>
      <c r="Z34" s="36"/>
      <c r="AA34" s="40"/>
      <c r="AB34" s="43"/>
      <c r="AC34" s="47"/>
      <c r="AD34" s="36"/>
      <c r="AE34" s="36"/>
      <c r="AF34" s="40"/>
      <c r="AG34" s="43"/>
      <c r="AH34" s="47"/>
      <c r="AI34" s="36"/>
      <c r="AJ34" s="36"/>
      <c r="AK34" s="40"/>
      <c r="AL34" s="43"/>
      <c r="AM34" s="47"/>
      <c r="AN34" s="36"/>
      <c r="AO34" s="36"/>
      <c r="AP34" s="40"/>
      <c r="AQ34" s="43"/>
      <c r="AR34" s="47"/>
      <c r="AS34" s="36"/>
      <c r="AT34" s="36"/>
      <c r="AU34" s="40"/>
      <c r="AV34" s="43"/>
      <c r="AW34" s="47"/>
      <c r="AX34" s="36"/>
      <c r="AY34" s="36"/>
      <c r="AZ34" s="40"/>
      <c r="BA34" s="43"/>
      <c r="BB34" s="47"/>
      <c r="BC34" s="36"/>
      <c r="BD34" s="36"/>
      <c r="BE34" s="40"/>
      <c r="BF34" s="43"/>
      <c r="BG34" s="47"/>
      <c r="BH34" s="36"/>
      <c r="BI34" s="36"/>
      <c r="BJ34" s="40"/>
      <c r="BK34" s="43"/>
      <c r="BL34" s="47"/>
      <c r="BM34" s="36"/>
      <c r="BN34" s="36"/>
      <c r="BO34" s="40"/>
      <c r="BP34" s="43"/>
      <c r="BQ34" s="47"/>
      <c r="BR34" s="36"/>
      <c r="BS34" s="36"/>
      <c r="BT34" s="40"/>
      <c r="BU34" s="43"/>
      <c r="BV34" s="47"/>
      <c r="BW34" s="36"/>
      <c r="BX34" s="57"/>
    </row>
    <row r="35" spans="2:76" s="56" customFormat="1" ht="115.5" customHeight="1" x14ac:dyDescent="0.2">
      <c r="B35" s="35"/>
      <c r="C35" s="36"/>
      <c r="D35" s="36"/>
      <c r="E35" s="71" t="s">
        <v>205</v>
      </c>
      <c r="F35" s="37"/>
      <c r="G35" s="38"/>
      <c r="H35" s="38"/>
      <c r="I35" s="74" t="s">
        <v>281</v>
      </c>
      <c r="J35" s="72" t="s">
        <v>279</v>
      </c>
      <c r="K35" s="72" t="s">
        <v>280</v>
      </c>
      <c r="L35" s="73">
        <v>45596</v>
      </c>
      <c r="M35" s="37"/>
      <c r="N35" s="39"/>
      <c r="O35" s="39"/>
      <c r="P35" s="36"/>
      <c r="Q35" s="40"/>
      <c r="R35" s="43"/>
      <c r="S35" s="47"/>
      <c r="T35" s="36"/>
      <c r="U35" s="36"/>
      <c r="V35" s="40"/>
      <c r="W35" s="43"/>
      <c r="X35" s="47"/>
      <c r="Y35" s="36"/>
      <c r="Z35" s="36"/>
      <c r="AA35" s="40"/>
      <c r="AB35" s="43"/>
      <c r="AC35" s="47"/>
      <c r="AD35" s="36"/>
      <c r="AE35" s="36"/>
      <c r="AF35" s="40"/>
      <c r="AG35" s="43"/>
      <c r="AH35" s="47"/>
      <c r="AI35" s="36"/>
      <c r="AJ35" s="36"/>
      <c r="AK35" s="40"/>
      <c r="AL35" s="43"/>
      <c r="AM35" s="47"/>
      <c r="AN35" s="36"/>
      <c r="AO35" s="36"/>
      <c r="AP35" s="40"/>
      <c r="AQ35" s="43"/>
      <c r="AR35" s="47"/>
      <c r="AS35" s="36"/>
      <c r="AT35" s="36"/>
      <c r="AU35" s="40"/>
      <c r="AV35" s="43"/>
      <c r="AW35" s="47"/>
      <c r="AX35" s="36"/>
      <c r="AY35" s="36"/>
      <c r="AZ35" s="40"/>
      <c r="BA35" s="43"/>
      <c r="BB35" s="47"/>
      <c r="BC35" s="36"/>
      <c r="BD35" s="36"/>
      <c r="BE35" s="40"/>
      <c r="BF35" s="43"/>
      <c r="BG35" s="47"/>
      <c r="BH35" s="36"/>
      <c r="BI35" s="36"/>
      <c r="BJ35" s="40"/>
      <c r="BK35" s="43"/>
      <c r="BL35" s="47"/>
      <c r="BM35" s="36"/>
      <c r="BN35" s="36"/>
      <c r="BO35" s="40"/>
      <c r="BP35" s="43"/>
      <c r="BQ35" s="47"/>
      <c r="BR35" s="36"/>
      <c r="BS35" s="36"/>
      <c r="BT35" s="40"/>
      <c r="BU35" s="43"/>
      <c r="BV35" s="47"/>
      <c r="BW35" s="36"/>
      <c r="BX35" s="57"/>
    </row>
    <row r="36" spans="2:76" s="56" customFormat="1" ht="210" x14ac:dyDescent="0.2">
      <c r="B36" s="35"/>
      <c r="C36" s="36"/>
      <c r="D36" s="36"/>
      <c r="E36" s="37" t="s">
        <v>204</v>
      </c>
      <c r="F36" s="37"/>
      <c r="G36" s="38"/>
      <c r="H36" s="38"/>
      <c r="I36" s="75" t="s">
        <v>235</v>
      </c>
      <c r="J36" s="37" t="s">
        <v>238</v>
      </c>
      <c r="K36" s="37" t="s">
        <v>223</v>
      </c>
      <c r="L36" s="36">
        <v>45412</v>
      </c>
      <c r="M36" s="37"/>
      <c r="N36" s="39"/>
      <c r="O36" s="39"/>
      <c r="P36" s="36"/>
      <c r="Q36" s="40"/>
      <c r="R36" s="43"/>
      <c r="S36" s="47"/>
      <c r="T36" s="36"/>
      <c r="U36" s="36"/>
      <c r="V36" s="40"/>
      <c r="W36" s="43"/>
      <c r="X36" s="47"/>
      <c r="Y36" s="36"/>
      <c r="Z36" s="36"/>
      <c r="AA36" s="40"/>
      <c r="AB36" s="43"/>
      <c r="AC36" s="47"/>
      <c r="AD36" s="36"/>
      <c r="AE36" s="36"/>
      <c r="AF36" s="40"/>
      <c r="AG36" s="43"/>
      <c r="AH36" s="47"/>
      <c r="AI36" s="36"/>
      <c r="AJ36" s="36"/>
      <c r="AK36" s="40"/>
      <c r="AL36" s="43"/>
      <c r="AM36" s="47"/>
      <c r="AN36" s="36"/>
      <c r="AO36" s="36"/>
      <c r="AP36" s="40"/>
      <c r="AQ36" s="43"/>
      <c r="AR36" s="47"/>
      <c r="AS36" s="36"/>
      <c r="AT36" s="36"/>
      <c r="AU36" s="40"/>
      <c r="AV36" s="43"/>
      <c r="AW36" s="47"/>
      <c r="AX36" s="36"/>
      <c r="AY36" s="36"/>
      <c r="AZ36" s="40"/>
      <c r="BA36" s="43"/>
      <c r="BB36" s="47"/>
      <c r="BC36" s="36"/>
      <c r="BD36" s="36"/>
      <c r="BE36" s="40"/>
      <c r="BF36" s="43"/>
      <c r="BG36" s="47"/>
      <c r="BH36" s="36"/>
      <c r="BI36" s="36"/>
      <c r="BJ36" s="40"/>
      <c r="BK36" s="43"/>
      <c r="BL36" s="47"/>
      <c r="BM36" s="36"/>
      <c r="BN36" s="36"/>
      <c r="BO36" s="40"/>
      <c r="BP36" s="43"/>
      <c r="BQ36" s="47"/>
      <c r="BR36" s="36"/>
      <c r="BS36" s="36"/>
      <c r="BT36" s="40"/>
      <c r="BU36" s="43"/>
      <c r="BV36" s="47"/>
      <c r="BW36" s="36"/>
      <c r="BX36" s="57"/>
    </row>
    <row r="37" spans="2:76" s="56" customFormat="1" ht="51.75" customHeight="1" x14ac:dyDescent="0.2">
      <c r="B37" s="35"/>
      <c r="C37" s="36"/>
      <c r="D37" s="36"/>
      <c r="E37" s="37" t="s">
        <v>203</v>
      </c>
      <c r="F37" s="37"/>
      <c r="G37" s="38"/>
      <c r="H37" s="38"/>
      <c r="I37" s="37" t="s">
        <v>219</v>
      </c>
      <c r="J37" s="37" t="s">
        <v>282</v>
      </c>
      <c r="K37" s="37" t="s">
        <v>283</v>
      </c>
      <c r="L37" s="36">
        <v>45626</v>
      </c>
      <c r="M37" s="37"/>
      <c r="N37" s="39"/>
      <c r="O37" s="39"/>
      <c r="P37" s="36"/>
      <c r="Q37" s="40"/>
      <c r="R37" s="43"/>
      <c r="S37" s="47"/>
      <c r="T37" s="36"/>
      <c r="U37" s="36"/>
      <c r="V37" s="40"/>
      <c r="W37" s="43"/>
      <c r="X37" s="47"/>
      <c r="Y37" s="36"/>
      <c r="Z37" s="36"/>
      <c r="AA37" s="40"/>
      <c r="AB37" s="43"/>
      <c r="AC37" s="47"/>
      <c r="AD37" s="36"/>
      <c r="AE37" s="36"/>
      <c r="AF37" s="40"/>
      <c r="AG37" s="43"/>
      <c r="AH37" s="47"/>
      <c r="AI37" s="36"/>
      <c r="AJ37" s="36"/>
      <c r="AK37" s="40"/>
      <c r="AL37" s="43"/>
      <c r="AM37" s="47"/>
      <c r="AN37" s="36"/>
      <c r="AO37" s="36"/>
      <c r="AP37" s="40"/>
      <c r="AQ37" s="43"/>
      <c r="AR37" s="47"/>
      <c r="AS37" s="36"/>
      <c r="AT37" s="36"/>
      <c r="AU37" s="40"/>
      <c r="AV37" s="43"/>
      <c r="AW37" s="47"/>
      <c r="AX37" s="36"/>
      <c r="AY37" s="36"/>
      <c r="AZ37" s="40"/>
      <c r="BA37" s="43"/>
      <c r="BB37" s="47"/>
      <c r="BC37" s="36"/>
      <c r="BD37" s="36"/>
      <c r="BE37" s="40"/>
      <c r="BF37" s="43"/>
      <c r="BG37" s="47"/>
      <c r="BH37" s="36"/>
      <c r="BI37" s="36"/>
      <c r="BJ37" s="40"/>
      <c r="BK37" s="43"/>
      <c r="BL37" s="47"/>
      <c r="BM37" s="36"/>
      <c r="BN37" s="36"/>
      <c r="BO37" s="40"/>
      <c r="BP37" s="43"/>
      <c r="BQ37" s="47"/>
      <c r="BR37" s="36"/>
      <c r="BS37" s="36"/>
      <c r="BT37" s="40"/>
      <c r="BU37" s="43"/>
      <c r="BV37" s="47"/>
      <c r="BW37" s="36"/>
      <c r="BX37" s="57"/>
    </row>
    <row r="38" spans="2:76" s="56" customFormat="1" ht="72" customHeight="1" x14ac:dyDescent="0.2">
      <c r="B38" s="35"/>
      <c r="C38" s="36"/>
      <c r="D38" s="36"/>
      <c r="E38" s="79" t="s">
        <v>200</v>
      </c>
      <c r="F38" s="37"/>
      <c r="G38" s="38"/>
      <c r="H38" s="38"/>
      <c r="I38" s="35" t="s">
        <v>213</v>
      </c>
      <c r="J38" s="37" t="s">
        <v>284</v>
      </c>
      <c r="K38" s="37" t="s">
        <v>223</v>
      </c>
      <c r="L38" s="36">
        <v>45443</v>
      </c>
      <c r="M38" s="37"/>
      <c r="N38" s="39"/>
      <c r="O38" s="39"/>
      <c r="P38" s="36"/>
      <c r="Q38" s="40"/>
      <c r="R38" s="43"/>
      <c r="S38" s="47"/>
      <c r="T38" s="36"/>
      <c r="U38" s="36"/>
      <c r="V38" s="40"/>
      <c r="W38" s="43"/>
      <c r="X38" s="47"/>
      <c r="Y38" s="36"/>
      <c r="Z38" s="36"/>
      <c r="AA38" s="40"/>
      <c r="AB38" s="43"/>
      <c r="AC38" s="47"/>
      <c r="AD38" s="36"/>
      <c r="AE38" s="36"/>
      <c r="AF38" s="40"/>
      <c r="AG38" s="43"/>
      <c r="AH38" s="47"/>
      <c r="AI38" s="36"/>
      <c r="AJ38" s="36"/>
      <c r="AK38" s="40"/>
      <c r="AL38" s="43"/>
      <c r="AM38" s="47"/>
      <c r="AN38" s="36"/>
      <c r="AO38" s="36"/>
      <c r="AP38" s="40"/>
      <c r="AQ38" s="43"/>
      <c r="AR38" s="47"/>
      <c r="AS38" s="36"/>
      <c r="AT38" s="36"/>
      <c r="AU38" s="40"/>
      <c r="AV38" s="43"/>
      <c r="AW38" s="47"/>
      <c r="AX38" s="36"/>
      <c r="AY38" s="36"/>
      <c r="AZ38" s="40"/>
      <c r="BA38" s="43"/>
      <c r="BB38" s="47"/>
      <c r="BC38" s="36"/>
      <c r="BD38" s="36"/>
      <c r="BE38" s="40"/>
      <c r="BF38" s="43"/>
      <c r="BG38" s="47"/>
      <c r="BH38" s="36"/>
      <c r="BI38" s="36"/>
      <c r="BJ38" s="40"/>
      <c r="BK38" s="43"/>
      <c r="BL38" s="47"/>
      <c r="BM38" s="36"/>
      <c r="BN38" s="36"/>
      <c r="BO38" s="40"/>
      <c r="BP38" s="43"/>
      <c r="BQ38" s="47"/>
      <c r="BR38" s="36"/>
      <c r="BS38" s="36"/>
      <c r="BT38" s="40"/>
      <c r="BU38" s="43"/>
      <c r="BV38" s="47"/>
      <c r="BW38" s="36"/>
      <c r="BX38" s="57"/>
    </row>
    <row r="39" spans="2:76" s="56" customFormat="1" ht="63" customHeight="1" x14ac:dyDescent="0.2">
      <c r="B39" s="35"/>
      <c r="C39" s="36"/>
      <c r="D39" s="36"/>
      <c r="E39" s="78"/>
      <c r="F39" s="37"/>
      <c r="G39" s="38"/>
      <c r="H39" s="38"/>
      <c r="I39" s="35" t="s">
        <v>212</v>
      </c>
      <c r="J39" s="37" t="s">
        <v>285</v>
      </c>
      <c r="K39" s="37" t="s">
        <v>243</v>
      </c>
      <c r="L39" s="36">
        <v>45596</v>
      </c>
      <c r="M39" s="37"/>
      <c r="N39" s="39"/>
      <c r="O39" s="39"/>
      <c r="P39" s="36"/>
      <c r="Q39" s="40"/>
      <c r="R39" s="43"/>
      <c r="S39" s="47"/>
      <c r="T39" s="36"/>
      <c r="U39" s="36"/>
      <c r="V39" s="40"/>
      <c r="W39" s="43"/>
      <c r="X39" s="47"/>
      <c r="Y39" s="36"/>
      <c r="Z39" s="36"/>
      <c r="AA39" s="40"/>
      <c r="AB39" s="43"/>
      <c r="AC39" s="47"/>
      <c r="AD39" s="36"/>
      <c r="AE39" s="36"/>
      <c r="AF39" s="40"/>
      <c r="AG39" s="43"/>
      <c r="AH39" s="47"/>
      <c r="AI39" s="36"/>
      <c r="AJ39" s="36"/>
      <c r="AK39" s="40"/>
      <c r="AL39" s="43"/>
      <c r="AM39" s="47"/>
      <c r="AN39" s="36"/>
      <c r="AO39" s="36"/>
      <c r="AP39" s="40"/>
      <c r="AQ39" s="43"/>
      <c r="AR39" s="47"/>
      <c r="AS39" s="36"/>
      <c r="AT39" s="36"/>
      <c r="AU39" s="40"/>
      <c r="AV39" s="43"/>
      <c r="AW39" s="47"/>
      <c r="AX39" s="36"/>
      <c r="AY39" s="36"/>
      <c r="AZ39" s="40"/>
      <c r="BA39" s="43"/>
      <c r="BB39" s="47"/>
      <c r="BC39" s="36"/>
      <c r="BD39" s="36"/>
      <c r="BE39" s="40"/>
      <c r="BF39" s="43"/>
      <c r="BG39" s="47"/>
      <c r="BH39" s="36"/>
      <c r="BI39" s="36"/>
      <c r="BJ39" s="40"/>
      <c r="BK39" s="43"/>
      <c r="BL39" s="47"/>
      <c r="BM39" s="36"/>
      <c r="BN39" s="36"/>
      <c r="BO39" s="40"/>
      <c r="BP39" s="43"/>
      <c r="BQ39" s="47"/>
      <c r="BR39" s="36"/>
      <c r="BS39" s="36"/>
      <c r="BT39" s="40"/>
      <c r="BU39" s="43"/>
      <c r="BV39" s="47"/>
      <c r="BW39" s="36"/>
      <c r="BX39" s="57"/>
    </row>
    <row r="40" spans="2:76" s="56" customFormat="1" ht="81" customHeight="1" x14ac:dyDescent="0.2">
      <c r="B40" s="35"/>
      <c r="C40" s="36"/>
      <c r="D40" s="36"/>
      <c r="E40" s="79" t="s">
        <v>215</v>
      </c>
      <c r="F40" s="37"/>
      <c r="G40" s="38"/>
      <c r="H40" s="38"/>
      <c r="I40" s="35" t="s">
        <v>286</v>
      </c>
      <c r="J40" s="37" t="s">
        <v>287</v>
      </c>
      <c r="K40" s="37" t="s">
        <v>223</v>
      </c>
      <c r="L40" s="36">
        <v>45382</v>
      </c>
      <c r="M40" s="37"/>
      <c r="N40" s="39"/>
      <c r="O40" s="39"/>
      <c r="P40" s="36"/>
      <c r="Q40" s="40"/>
      <c r="R40" s="43"/>
      <c r="S40" s="47"/>
      <c r="T40" s="36"/>
      <c r="U40" s="36"/>
      <c r="V40" s="40"/>
      <c r="W40" s="43"/>
      <c r="X40" s="47"/>
      <c r="Y40" s="36"/>
      <c r="Z40" s="36"/>
      <c r="AA40" s="40"/>
      <c r="AB40" s="43"/>
      <c r="AC40" s="47"/>
      <c r="AD40" s="36"/>
      <c r="AE40" s="36"/>
      <c r="AF40" s="40"/>
      <c r="AG40" s="43"/>
      <c r="AH40" s="47"/>
      <c r="AI40" s="36"/>
      <c r="AJ40" s="36"/>
      <c r="AK40" s="40"/>
      <c r="AL40" s="43"/>
      <c r="AM40" s="47"/>
      <c r="AN40" s="36"/>
      <c r="AO40" s="36"/>
      <c r="AP40" s="40"/>
      <c r="AQ40" s="43"/>
      <c r="AR40" s="47"/>
      <c r="AS40" s="36"/>
      <c r="AT40" s="36"/>
      <c r="AU40" s="40"/>
      <c r="AV40" s="43"/>
      <c r="AW40" s="47"/>
      <c r="AX40" s="36"/>
      <c r="AY40" s="36"/>
      <c r="AZ40" s="40"/>
      <c r="BA40" s="43"/>
      <c r="BB40" s="47"/>
      <c r="BC40" s="36"/>
      <c r="BD40" s="36"/>
      <c r="BE40" s="40"/>
      <c r="BF40" s="43"/>
      <c r="BG40" s="47"/>
      <c r="BH40" s="36"/>
      <c r="BI40" s="36"/>
      <c r="BJ40" s="40"/>
      <c r="BK40" s="43"/>
      <c r="BL40" s="47"/>
      <c r="BM40" s="36"/>
      <c r="BN40" s="36"/>
      <c r="BO40" s="40"/>
      <c r="BP40" s="43"/>
      <c r="BQ40" s="47"/>
      <c r="BR40" s="36"/>
      <c r="BS40" s="36"/>
      <c r="BT40" s="40"/>
      <c r="BU40" s="43"/>
      <c r="BV40" s="47"/>
      <c r="BW40" s="36"/>
      <c r="BX40" s="57"/>
    </row>
    <row r="41" spans="2:76" s="56" customFormat="1" ht="81" customHeight="1" x14ac:dyDescent="0.2">
      <c r="B41" s="35"/>
      <c r="C41" s="36"/>
      <c r="D41" s="36"/>
      <c r="E41" s="78"/>
      <c r="F41" s="37"/>
      <c r="G41" s="38"/>
      <c r="H41" s="38"/>
      <c r="I41" s="35" t="s">
        <v>217</v>
      </c>
      <c r="J41" s="37" t="s">
        <v>288</v>
      </c>
      <c r="K41" s="37" t="s">
        <v>223</v>
      </c>
      <c r="L41" s="36">
        <v>45382</v>
      </c>
      <c r="M41" s="37"/>
      <c r="N41" s="39"/>
      <c r="O41" s="39"/>
      <c r="P41" s="36"/>
      <c r="Q41" s="40"/>
      <c r="R41" s="43"/>
      <c r="S41" s="47"/>
      <c r="T41" s="36"/>
      <c r="U41" s="36"/>
      <c r="V41" s="40"/>
      <c r="W41" s="43"/>
      <c r="X41" s="47"/>
      <c r="Y41" s="36"/>
      <c r="Z41" s="36"/>
      <c r="AA41" s="40"/>
      <c r="AB41" s="43"/>
      <c r="AC41" s="47"/>
      <c r="AD41" s="36"/>
      <c r="AE41" s="36"/>
      <c r="AF41" s="40"/>
      <c r="AG41" s="43"/>
      <c r="AH41" s="47"/>
      <c r="AI41" s="36"/>
      <c r="AJ41" s="36"/>
      <c r="AK41" s="40"/>
      <c r="AL41" s="43"/>
      <c r="AM41" s="47"/>
      <c r="AN41" s="36"/>
      <c r="AO41" s="36"/>
      <c r="AP41" s="40"/>
      <c r="AQ41" s="43"/>
      <c r="AR41" s="47"/>
      <c r="AS41" s="36"/>
      <c r="AT41" s="36"/>
      <c r="AU41" s="40"/>
      <c r="AV41" s="43"/>
      <c r="AW41" s="47"/>
      <c r="AX41" s="36"/>
      <c r="AY41" s="36"/>
      <c r="AZ41" s="40"/>
      <c r="BA41" s="43"/>
      <c r="BB41" s="47"/>
      <c r="BC41" s="36"/>
      <c r="BD41" s="36"/>
      <c r="BE41" s="40"/>
      <c r="BF41" s="43"/>
      <c r="BG41" s="47"/>
      <c r="BH41" s="36"/>
      <c r="BI41" s="36"/>
      <c r="BJ41" s="40"/>
      <c r="BK41" s="43"/>
      <c r="BL41" s="47"/>
      <c r="BM41" s="36"/>
      <c r="BN41" s="36"/>
      <c r="BO41" s="40"/>
      <c r="BP41" s="43"/>
      <c r="BQ41" s="47"/>
      <c r="BR41" s="36"/>
      <c r="BS41" s="36"/>
      <c r="BT41" s="40"/>
      <c r="BU41" s="43"/>
      <c r="BV41" s="47"/>
      <c r="BW41" s="36"/>
      <c r="BX41" s="57"/>
    </row>
    <row r="42" spans="2:76" s="56" customFormat="1" ht="60" x14ac:dyDescent="0.2">
      <c r="B42" s="35"/>
      <c r="C42" s="36"/>
      <c r="D42" s="36"/>
      <c r="E42" s="37" t="s">
        <v>206</v>
      </c>
      <c r="F42" s="37"/>
      <c r="G42" s="38"/>
      <c r="H42" s="38"/>
      <c r="I42" s="37" t="s">
        <v>289</v>
      </c>
      <c r="J42" s="37" t="s">
        <v>291</v>
      </c>
      <c r="K42" s="37" t="s">
        <v>290</v>
      </c>
      <c r="L42" s="36">
        <v>45657</v>
      </c>
      <c r="M42" s="37"/>
      <c r="N42" s="39"/>
      <c r="O42" s="39"/>
      <c r="P42" s="36"/>
      <c r="Q42" s="40"/>
      <c r="R42" s="43"/>
      <c r="S42" s="47"/>
      <c r="T42" s="36"/>
      <c r="U42" s="36"/>
      <c r="V42" s="40"/>
      <c r="W42" s="43"/>
      <c r="X42" s="47"/>
      <c r="Y42" s="36"/>
      <c r="Z42" s="36"/>
      <c r="AA42" s="40"/>
      <c r="AB42" s="43"/>
      <c r="AC42" s="47"/>
      <c r="AD42" s="36"/>
      <c r="AE42" s="36"/>
      <c r="AF42" s="40"/>
      <c r="AG42" s="43"/>
      <c r="AH42" s="47"/>
      <c r="AI42" s="36"/>
      <c r="AJ42" s="36"/>
      <c r="AK42" s="40"/>
      <c r="AL42" s="43"/>
      <c r="AM42" s="47"/>
      <c r="AN42" s="36"/>
      <c r="AO42" s="36"/>
      <c r="AP42" s="40"/>
      <c r="AQ42" s="43"/>
      <c r="AR42" s="47"/>
      <c r="AS42" s="36"/>
      <c r="AT42" s="36"/>
      <c r="AU42" s="40"/>
      <c r="AV42" s="43"/>
      <c r="AW42" s="47"/>
      <c r="AX42" s="36"/>
      <c r="AY42" s="36"/>
      <c r="AZ42" s="40"/>
      <c r="BA42" s="43"/>
      <c r="BB42" s="47"/>
      <c r="BC42" s="36"/>
      <c r="BD42" s="36"/>
      <c r="BE42" s="40"/>
      <c r="BF42" s="43"/>
      <c r="BG42" s="47"/>
      <c r="BH42" s="36"/>
      <c r="BI42" s="36"/>
      <c r="BJ42" s="40"/>
      <c r="BK42" s="43"/>
      <c r="BL42" s="47"/>
      <c r="BM42" s="36"/>
      <c r="BN42" s="36"/>
      <c r="BO42" s="40"/>
      <c r="BP42" s="43"/>
      <c r="BQ42" s="47"/>
      <c r="BR42" s="36"/>
      <c r="BS42" s="36"/>
      <c r="BT42" s="40"/>
      <c r="BU42" s="43"/>
      <c r="BV42" s="47"/>
      <c r="BW42" s="36"/>
      <c r="BX42" s="57"/>
    </row>
    <row r="43" spans="2:76" s="56" customFormat="1" ht="42" customHeight="1" x14ac:dyDescent="0.2">
      <c r="B43" s="35"/>
      <c r="C43" s="36"/>
      <c r="D43" s="36"/>
      <c r="E43" s="37" t="s">
        <v>208</v>
      </c>
      <c r="F43" s="37"/>
      <c r="G43" s="38"/>
      <c r="H43" s="38"/>
      <c r="I43" s="37"/>
      <c r="J43" s="37"/>
      <c r="K43" s="37"/>
      <c r="L43" s="36"/>
      <c r="M43" s="37"/>
      <c r="N43" s="39"/>
      <c r="O43" s="39"/>
      <c r="P43" s="36"/>
      <c r="Q43" s="40"/>
      <c r="R43" s="43"/>
      <c r="S43" s="47"/>
      <c r="T43" s="36"/>
      <c r="U43" s="36"/>
      <c r="V43" s="40"/>
      <c r="W43" s="43"/>
      <c r="X43" s="47"/>
      <c r="Y43" s="36"/>
      <c r="Z43" s="36"/>
      <c r="AA43" s="40"/>
      <c r="AB43" s="43"/>
      <c r="AC43" s="47"/>
      <c r="AD43" s="36"/>
      <c r="AE43" s="36"/>
      <c r="AF43" s="40"/>
      <c r="AG43" s="43"/>
      <c r="AH43" s="47"/>
      <c r="AI43" s="36"/>
      <c r="AJ43" s="36"/>
      <c r="AK43" s="40"/>
      <c r="AL43" s="43"/>
      <c r="AM43" s="47"/>
      <c r="AN43" s="36"/>
      <c r="AO43" s="36"/>
      <c r="AP43" s="40"/>
      <c r="AQ43" s="43"/>
      <c r="AR43" s="47"/>
      <c r="AS43" s="36"/>
      <c r="AT43" s="36"/>
      <c r="AU43" s="40"/>
      <c r="AV43" s="43"/>
      <c r="AW43" s="47"/>
      <c r="AX43" s="36"/>
      <c r="AY43" s="36"/>
      <c r="AZ43" s="40"/>
      <c r="BA43" s="43"/>
      <c r="BB43" s="47"/>
      <c r="BC43" s="36"/>
      <c r="BD43" s="36"/>
      <c r="BE43" s="40"/>
      <c r="BF43" s="43"/>
      <c r="BG43" s="47"/>
      <c r="BH43" s="36"/>
      <c r="BI43" s="36"/>
      <c r="BJ43" s="40"/>
      <c r="BK43" s="43"/>
      <c r="BL43" s="47"/>
      <c r="BM43" s="36"/>
      <c r="BN43" s="36"/>
      <c r="BO43" s="40"/>
      <c r="BP43" s="43"/>
      <c r="BQ43" s="47"/>
      <c r="BR43" s="36"/>
      <c r="BS43" s="36"/>
      <c r="BT43" s="40"/>
      <c r="BU43" s="43"/>
      <c r="BV43" s="47"/>
      <c r="BW43" s="36"/>
      <c r="BX43" s="57"/>
    </row>
    <row r="44" spans="2:76" s="56" customFormat="1" ht="60" customHeight="1" x14ac:dyDescent="0.2">
      <c r="B44" s="35"/>
      <c r="C44" s="36"/>
      <c r="D44" s="36"/>
      <c r="E44" s="37"/>
      <c r="F44" s="37"/>
      <c r="G44" s="38"/>
      <c r="H44" s="38"/>
      <c r="I44" s="37"/>
      <c r="J44" s="37"/>
      <c r="K44" s="37"/>
      <c r="L44" s="36"/>
      <c r="M44" s="37"/>
      <c r="N44" s="39"/>
      <c r="O44" s="39"/>
      <c r="P44" s="36"/>
      <c r="Q44" s="40"/>
      <c r="R44" s="43"/>
      <c r="S44" s="47"/>
      <c r="T44" s="36"/>
      <c r="U44" s="36"/>
      <c r="V44" s="40"/>
      <c r="W44" s="43"/>
      <c r="X44" s="47"/>
      <c r="Y44" s="36"/>
      <c r="Z44" s="36"/>
      <c r="AA44" s="40"/>
      <c r="AB44" s="43"/>
      <c r="AC44" s="47"/>
      <c r="AD44" s="36"/>
      <c r="AE44" s="36"/>
      <c r="AF44" s="40"/>
      <c r="AG44" s="43"/>
      <c r="AH44" s="47"/>
      <c r="AI44" s="36"/>
      <c r="AJ44" s="36"/>
      <c r="AK44" s="40"/>
      <c r="AL44" s="43"/>
      <c r="AM44" s="47"/>
      <c r="AN44" s="36"/>
      <c r="AO44" s="36"/>
      <c r="AP44" s="40"/>
      <c r="AQ44" s="43"/>
      <c r="AR44" s="47"/>
      <c r="AS44" s="36"/>
      <c r="AT44" s="36"/>
      <c r="AU44" s="40"/>
      <c r="AV44" s="43"/>
      <c r="AW44" s="47"/>
      <c r="AX44" s="36"/>
      <c r="AY44" s="36"/>
      <c r="AZ44" s="40"/>
      <c r="BA44" s="43"/>
      <c r="BB44" s="47"/>
      <c r="BC44" s="36"/>
      <c r="BD44" s="36"/>
      <c r="BE44" s="40"/>
      <c r="BF44" s="43"/>
      <c r="BG44" s="47"/>
      <c r="BH44" s="36"/>
      <c r="BI44" s="36"/>
      <c r="BJ44" s="40"/>
      <c r="BK44" s="43"/>
      <c r="BL44" s="47"/>
      <c r="BM44" s="36"/>
      <c r="BN44" s="36"/>
      <c r="BO44" s="40"/>
      <c r="BP44" s="43"/>
      <c r="BQ44" s="47"/>
      <c r="BR44" s="36"/>
      <c r="BS44" s="36"/>
      <c r="BT44" s="40"/>
      <c r="BU44" s="43"/>
      <c r="BV44" s="47"/>
      <c r="BW44" s="36"/>
      <c r="BX44" s="57"/>
    </row>
    <row r="45" spans="2:76" s="56" customFormat="1" ht="42" customHeight="1" x14ac:dyDescent="0.2">
      <c r="B45" s="35"/>
      <c r="C45" s="36"/>
      <c r="D45" s="36"/>
      <c r="E45" s="48"/>
      <c r="F45" s="37"/>
      <c r="G45" s="38"/>
      <c r="H45" s="38"/>
      <c r="I45" s="37"/>
      <c r="J45" s="37"/>
      <c r="K45" s="37"/>
      <c r="L45" s="36"/>
      <c r="M45" s="37"/>
      <c r="N45" s="39"/>
      <c r="O45" s="39"/>
      <c r="P45" s="36"/>
      <c r="Q45" s="40"/>
      <c r="R45" s="43"/>
      <c r="S45" s="47"/>
      <c r="T45" s="36"/>
      <c r="U45" s="36"/>
      <c r="V45" s="40"/>
      <c r="W45" s="43"/>
      <c r="X45" s="47"/>
      <c r="Y45" s="36"/>
      <c r="Z45" s="36"/>
      <c r="AA45" s="40"/>
      <c r="AB45" s="43"/>
      <c r="AC45" s="47"/>
      <c r="AD45" s="36"/>
      <c r="AE45" s="36"/>
      <c r="AF45" s="40"/>
      <c r="AG45" s="43"/>
      <c r="AH45" s="47"/>
      <c r="AI45" s="36"/>
      <c r="AJ45" s="36"/>
      <c r="AK45" s="40"/>
      <c r="AL45" s="43"/>
      <c r="AM45" s="47"/>
      <c r="AN45" s="36"/>
      <c r="AO45" s="36"/>
      <c r="AP45" s="40"/>
      <c r="AQ45" s="43"/>
      <c r="AR45" s="47"/>
      <c r="AS45" s="36"/>
      <c r="AT45" s="36"/>
      <c r="AU45" s="40"/>
      <c r="AV45" s="43"/>
      <c r="AW45" s="47"/>
      <c r="AX45" s="36"/>
      <c r="AY45" s="36"/>
      <c r="AZ45" s="40"/>
      <c r="BA45" s="43"/>
      <c r="BB45" s="47"/>
      <c r="BC45" s="36"/>
      <c r="BD45" s="36"/>
      <c r="BE45" s="40"/>
      <c r="BF45" s="43"/>
      <c r="BG45" s="47"/>
      <c r="BH45" s="36"/>
      <c r="BI45" s="36"/>
      <c r="BJ45" s="40"/>
      <c r="BK45" s="43"/>
      <c r="BL45" s="47"/>
      <c r="BM45" s="36"/>
      <c r="BN45" s="36"/>
      <c r="BO45" s="40"/>
      <c r="BP45" s="43"/>
      <c r="BQ45" s="47"/>
      <c r="BR45" s="36"/>
      <c r="BS45" s="36"/>
      <c r="BT45" s="40"/>
      <c r="BU45" s="43"/>
      <c r="BV45" s="47"/>
      <c r="BW45" s="36"/>
      <c r="BX45" s="57"/>
    </row>
    <row r="46" spans="2:76" ht="5.25" customHeight="1" x14ac:dyDescent="0.2">
      <c r="B46" s="58"/>
      <c r="C46" s="58"/>
      <c r="D46" s="58"/>
      <c r="E46" s="58"/>
      <c r="F46" s="58"/>
      <c r="G46" s="58"/>
      <c r="H46" s="58"/>
      <c r="I46" s="58"/>
      <c r="J46" s="58"/>
      <c r="K46" s="59"/>
      <c r="L46" s="60"/>
      <c r="M46" s="60"/>
      <c r="N46" s="60"/>
      <c r="O46" s="60"/>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2"/>
    </row>
  </sheetData>
  <sheetProtection formatCells="0" formatColumns="0" formatRows="0" insertRows="0" insertHyperlinks="0" deleteRows="0" sort="0" autoFilter="0" pivotTables="0"/>
  <autoFilter ref="B8:T45"/>
  <mergeCells count="25">
    <mergeCell ref="E16:E17"/>
    <mergeCell ref="E9:E13"/>
    <mergeCell ref="BS7:BW7"/>
    <mergeCell ref="D2:O5"/>
    <mergeCell ref="P2:AS5"/>
    <mergeCell ref="E14:E15"/>
    <mergeCell ref="BX2:BX8"/>
    <mergeCell ref="B7:O7"/>
    <mergeCell ref="P7:T7"/>
    <mergeCell ref="U7:Y7"/>
    <mergeCell ref="Z7:AD7"/>
    <mergeCell ref="AE7:AI7"/>
    <mergeCell ref="AJ7:AN7"/>
    <mergeCell ref="AO7:AS7"/>
    <mergeCell ref="AT7:AX7"/>
    <mergeCell ref="AY7:BC7"/>
    <mergeCell ref="BD7:BH7"/>
    <mergeCell ref="BI7:BM7"/>
    <mergeCell ref="BN7:BR7"/>
    <mergeCell ref="E25:E28"/>
    <mergeCell ref="E31:E32"/>
    <mergeCell ref="E38:E39"/>
    <mergeCell ref="E40:E41"/>
    <mergeCell ref="E18:E19"/>
    <mergeCell ref="E20:E24"/>
  </mergeCells>
  <conditionalFormatting sqref="Q9:Q13 Q37:Q43 V37:V43 AA37:AA43 AF37:AF43 AK37:AK43 AP37:AP43 AU37:AU43 AZ37:AZ43 BE37:BE43 BJ37:BJ43 BO37:BO43 BT37:BT43">
    <cfRule type="containsBlanks" priority="1913" stopIfTrue="1">
      <formula>LEN(TRIM(Q9))=0</formula>
    </cfRule>
    <cfRule type="cellIs" dxfId="1175" priority="1914" operator="between">
      <formula>90%</formula>
      <formula>100%</formula>
    </cfRule>
    <cfRule type="cellIs" dxfId="1174" priority="1915" operator="between">
      <formula>1%</formula>
      <formula>89%</formula>
    </cfRule>
    <cfRule type="cellIs" dxfId="1173" priority="1916" operator="equal">
      <formula>0%</formula>
    </cfRule>
    <cfRule type="containsText" dxfId="1172" priority="1929" operator="containsText" text="ESTANCADA">
      <formula>NOT(ISERROR(SEARCH("ESTANCADA",Q9)))</formula>
    </cfRule>
    <cfRule type="containsText" dxfId="1171" priority="1930" operator="containsText" text="SIN AVANCE">
      <formula>NOT(ISERROR(SEARCH("SIN AVANCE",Q9)))</formula>
    </cfRule>
    <cfRule type="containsText" dxfId="1170" priority="1931" operator="containsText" text="EN PROCESO">
      <formula>NOT(ISERROR(SEARCH("EN PROCESO",Q9)))</formula>
    </cfRule>
    <cfRule type="containsText" dxfId="1169" priority="1932" operator="containsText" text="CERRADA">
      <formula>NOT(ISERROR(SEARCH("CERRADA",Q9)))</formula>
    </cfRule>
  </conditionalFormatting>
  <conditionalFormatting sqref="Q14:Q15">
    <cfRule type="containsBlanks" priority="1905" stopIfTrue="1">
      <formula>LEN(TRIM(Q14))=0</formula>
    </cfRule>
    <cfRule type="cellIs" dxfId="1168" priority="1906" operator="between">
      <formula>90%</formula>
      <formula>100%</formula>
    </cfRule>
    <cfRule type="cellIs" dxfId="1167" priority="1907" operator="between">
      <formula>1%</formula>
      <formula>89%</formula>
    </cfRule>
    <cfRule type="cellIs" dxfId="1166" priority="1908" operator="equal">
      <formula>0%</formula>
    </cfRule>
    <cfRule type="containsText" dxfId="1165" priority="1909" operator="containsText" text="ESTANCADA">
      <formula>NOT(ISERROR(SEARCH("ESTANCADA",Q14)))</formula>
    </cfRule>
    <cfRule type="containsText" dxfId="1164" priority="1910" operator="containsText" text="SIN AVANCE">
      <formula>NOT(ISERROR(SEARCH("SIN AVANCE",Q14)))</formula>
    </cfRule>
    <cfRule type="containsText" dxfId="1163" priority="1911" operator="containsText" text="EN PROCESO">
      <formula>NOT(ISERROR(SEARCH("EN PROCESO",Q14)))</formula>
    </cfRule>
    <cfRule type="containsText" dxfId="1162" priority="1912" operator="containsText" text="CERRADA">
      <formula>NOT(ISERROR(SEARCH("CERRADA",Q14)))</formula>
    </cfRule>
  </conditionalFormatting>
  <conditionalFormatting sqref="Q16:Q17">
    <cfRule type="containsBlanks" priority="1897" stopIfTrue="1">
      <formula>LEN(TRIM(Q16))=0</formula>
    </cfRule>
    <cfRule type="cellIs" dxfId="1161" priority="1898" operator="between">
      <formula>90%</formula>
      <formula>100%</formula>
    </cfRule>
    <cfRule type="cellIs" dxfId="1160" priority="1899" operator="between">
      <formula>1%</formula>
      <formula>89%</formula>
    </cfRule>
    <cfRule type="cellIs" dxfId="1159" priority="1900" operator="equal">
      <formula>0%</formula>
    </cfRule>
    <cfRule type="containsText" dxfId="1158" priority="1901" operator="containsText" text="ESTANCADA">
      <formula>NOT(ISERROR(SEARCH("ESTANCADA",Q16)))</formula>
    </cfRule>
    <cfRule type="containsText" dxfId="1157" priority="1902" operator="containsText" text="SIN AVANCE">
      <formula>NOT(ISERROR(SEARCH("SIN AVANCE",Q16)))</formula>
    </cfRule>
    <cfRule type="containsText" dxfId="1156" priority="1903" operator="containsText" text="EN PROCESO">
      <formula>NOT(ISERROR(SEARCH("EN PROCESO",Q16)))</formula>
    </cfRule>
    <cfRule type="containsText" dxfId="1155" priority="1904" operator="containsText" text="CERRADA">
      <formula>NOT(ISERROR(SEARCH("CERRADA",Q16)))</formula>
    </cfRule>
  </conditionalFormatting>
  <conditionalFormatting sqref="Q18:Q19">
    <cfRule type="containsBlanks" priority="1889" stopIfTrue="1">
      <formula>LEN(TRIM(Q18))=0</formula>
    </cfRule>
    <cfRule type="cellIs" dxfId="1154" priority="1890" operator="between">
      <formula>90%</formula>
      <formula>100%</formula>
    </cfRule>
    <cfRule type="cellIs" dxfId="1153" priority="1891" operator="between">
      <formula>1%</formula>
      <formula>89%</formula>
    </cfRule>
    <cfRule type="cellIs" dxfId="1152" priority="1892" operator="equal">
      <formula>0%</formula>
    </cfRule>
    <cfRule type="containsText" dxfId="1151" priority="1893" operator="containsText" text="ESTANCADA">
      <formula>NOT(ISERROR(SEARCH("ESTANCADA",Q18)))</formula>
    </cfRule>
    <cfRule type="containsText" dxfId="1150" priority="1894" operator="containsText" text="SIN AVANCE">
      <formula>NOT(ISERROR(SEARCH("SIN AVANCE",Q18)))</formula>
    </cfRule>
    <cfRule type="containsText" dxfId="1149" priority="1895" operator="containsText" text="EN PROCESO">
      <formula>NOT(ISERROR(SEARCH("EN PROCESO",Q18)))</formula>
    </cfRule>
    <cfRule type="containsText" dxfId="1148" priority="1896" operator="containsText" text="CERRADA">
      <formula>NOT(ISERROR(SEARCH("CERRADA",Q18)))</formula>
    </cfRule>
  </conditionalFormatting>
  <conditionalFormatting sqref="Q20">
    <cfRule type="containsBlanks" priority="1881" stopIfTrue="1">
      <formula>LEN(TRIM(Q20))=0</formula>
    </cfRule>
    <cfRule type="cellIs" dxfId="1147" priority="1882" operator="between">
      <formula>90%</formula>
      <formula>100%</formula>
    </cfRule>
    <cfRule type="cellIs" dxfId="1146" priority="1883" operator="between">
      <formula>1%</formula>
      <formula>89%</formula>
    </cfRule>
    <cfRule type="cellIs" dxfId="1145" priority="1884" operator="equal">
      <formula>0%</formula>
    </cfRule>
    <cfRule type="containsText" dxfId="1144" priority="1885" operator="containsText" text="ESTANCADA">
      <formula>NOT(ISERROR(SEARCH("ESTANCADA",Q20)))</formula>
    </cfRule>
    <cfRule type="containsText" dxfId="1143" priority="1886" operator="containsText" text="SIN AVANCE">
      <formula>NOT(ISERROR(SEARCH("SIN AVANCE",Q20)))</formula>
    </cfRule>
    <cfRule type="containsText" dxfId="1142" priority="1887" operator="containsText" text="EN PROCESO">
      <formula>NOT(ISERROR(SEARCH("EN PROCESO",Q20)))</formula>
    </cfRule>
    <cfRule type="containsText" dxfId="1141" priority="1888" operator="containsText" text="CERRADA">
      <formula>NOT(ISERROR(SEARCH("CERRADA",Q20)))</formula>
    </cfRule>
  </conditionalFormatting>
  <conditionalFormatting sqref="Q21">
    <cfRule type="containsBlanks" priority="1873" stopIfTrue="1">
      <formula>LEN(TRIM(Q21))=0</formula>
    </cfRule>
    <cfRule type="cellIs" dxfId="1140" priority="1874" operator="between">
      <formula>90%</formula>
      <formula>100%</formula>
    </cfRule>
    <cfRule type="cellIs" dxfId="1139" priority="1875" operator="between">
      <formula>1%</formula>
      <formula>89%</formula>
    </cfRule>
    <cfRule type="cellIs" dxfId="1138" priority="1876" operator="equal">
      <formula>0%</formula>
    </cfRule>
    <cfRule type="containsText" dxfId="1137" priority="1877" operator="containsText" text="ESTANCADA">
      <formula>NOT(ISERROR(SEARCH("ESTANCADA",Q21)))</formula>
    </cfRule>
    <cfRule type="containsText" dxfId="1136" priority="1878" operator="containsText" text="SIN AVANCE">
      <formula>NOT(ISERROR(SEARCH("SIN AVANCE",Q21)))</formula>
    </cfRule>
    <cfRule type="containsText" dxfId="1135" priority="1879" operator="containsText" text="EN PROCESO">
      <formula>NOT(ISERROR(SEARCH("EN PROCESO",Q21)))</formula>
    </cfRule>
    <cfRule type="containsText" dxfId="1134" priority="1880" operator="containsText" text="CERRADA">
      <formula>NOT(ISERROR(SEARCH("CERRADA",Q21)))</formula>
    </cfRule>
  </conditionalFormatting>
  <conditionalFormatting sqref="Q22:Q30">
    <cfRule type="containsBlanks" priority="1865" stopIfTrue="1">
      <formula>LEN(TRIM(Q22))=0</formula>
    </cfRule>
    <cfRule type="cellIs" dxfId="1133" priority="1866" operator="between">
      <formula>90%</formula>
      <formula>100%</formula>
    </cfRule>
    <cfRule type="cellIs" dxfId="1132" priority="1867" operator="between">
      <formula>1%</formula>
      <formula>89%</formula>
    </cfRule>
    <cfRule type="cellIs" dxfId="1131" priority="1868" operator="equal">
      <formula>0%</formula>
    </cfRule>
    <cfRule type="containsText" dxfId="1130" priority="1869" operator="containsText" text="ESTANCADA">
      <formula>NOT(ISERROR(SEARCH("ESTANCADA",Q22)))</formula>
    </cfRule>
    <cfRule type="containsText" dxfId="1129" priority="1870" operator="containsText" text="SIN AVANCE">
      <formula>NOT(ISERROR(SEARCH("SIN AVANCE",Q22)))</formula>
    </cfRule>
    <cfRule type="containsText" dxfId="1128" priority="1871" operator="containsText" text="EN PROCESO">
      <formula>NOT(ISERROR(SEARCH("EN PROCESO",Q22)))</formula>
    </cfRule>
    <cfRule type="containsText" dxfId="1127" priority="1872" operator="containsText" text="CERRADA">
      <formula>NOT(ISERROR(SEARCH("CERRADA",Q22)))</formula>
    </cfRule>
  </conditionalFormatting>
  <conditionalFormatting sqref="Q31:Q32">
    <cfRule type="containsBlanks" priority="1849" stopIfTrue="1">
      <formula>LEN(TRIM(Q31))=0</formula>
    </cfRule>
    <cfRule type="cellIs" dxfId="1126" priority="1850" operator="between">
      <formula>90%</formula>
      <formula>100%</formula>
    </cfRule>
    <cfRule type="cellIs" dxfId="1125" priority="1851" operator="between">
      <formula>1%</formula>
      <formula>89%</formula>
    </cfRule>
    <cfRule type="cellIs" dxfId="1124" priority="1852" operator="equal">
      <formula>0%</formula>
    </cfRule>
    <cfRule type="containsText" dxfId="1123" priority="1853" operator="containsText" text="ESTANCADA">
      <formula>NOT(ISERROR(SEARCH("ESTANCADA",Q31)))</formula>
    </cfRule>
    <cfRule type="containsText" dxfId="1122" priority="1854" operator="containsText" text="SIN AVANCE">
      <formula>NOT(ISERROR(SEARCH("SIN AVANCE",Q31)))</formula>
    </cfRule>
    <cfRule type="containsText" dxfId="1121" priority="1855" operator="containsText" text="EN PROCESO">
      <formula>NOT(ISERROR(SEARCH("EN PROCESO",Q31)))</formula>
    </cfRule>
    <cfRule type="containsText" dxfId="1120" priority="1856" operator="containsText" text="CERRADA">
      <formula>NOT(ISERROR(SEARCH("CERRADA",Q31)))</formula>
    </cfRule>
  </conditionalFormatting>
  <conditionalFormatting sqref="Q33">
    <cfRule type="containsBlanks" priority="1825" stopIfTrue="1">
      <formula>LEN(TRIM(Q33))=0</formula>
    </cfRule>
    <cfRule type="cellIs" dxfId="1119" priority="1826" operator="between">
      <formula>90%</formula>
      <formula>100%</formula>
    </cfRule>
    <cfRule type="cellIs" dxfId="1118" priority="1827" operator="between">
      <formula>1%</formula>
      <formula>89%</formula>
    </cfRule>
    <cfRule type="cellIs" dxfId="1117" priority="1828" operator="equal">
      <formula>0%</formula>
    </cfRule>
    <cfRule type="containsText" dxfId="1116" priority="1829" operator="containsText" text="ESTANCADA">
      <formula>NOT(ISERROR(SEARCH("ESTANCADA",Q33)))</formula>
    </cfRule>
    <cfRule type="containsText" dxfId="1115" priority="1830" operator="containsText" text="SIN AVANCE">
      <formula>NOT(ISERROR(SEARCH("SIN AVANCE",Q33)))</formula>
    </cfRule>
    <cfRule type="containsText" dxfId="1114" priority="1831" operator="containsText" text="EN PROCESO">
      <formula>NOT(ISERROR(SEARCH("EN PROCESO",Q33)))</formula>
    </cfRule>
    <cfRule type="containsText" dxfId="1113" priority="1832" operator="containsText" text="CERRADA">
      <formula>NOT(ISERROR(SEARCH("CERRADA",Q33)))</formula>
    </cfRule>
  </conditionalFormatting>
  <conditionalFormatting sqref="Q34">
    <cfRule type="containsBlanks" priority="1817" stopIfTrue="1">
      <formula>LEN(TRIM(Q34))=0</formula>
    </cfRule>
    <cfRule type="cellIs" dxfId="1112" priority="1818" operator="between">
      <formula>90%</formula>
      <formula>100%</formula>
    </cfRule>
    <cfRule type="cellIs" dxfId="1111" priority="1819" operator="between">
      <formula>1%</formula>
      <formula>89%</formula>
    </cfRule>
    <cfRule type="cellIs" dxfId="1110" priority="1820" operator="equal">
      <formula>0%</formula>
    </cfRule>
    <cfRule type="containsText" dxfId="1109" priority="1821" operator="containsText" text="ESTANCADA">
      <formula>NOT(ISERROR(SEARCH("ESTANCADA",Q34)))</formula>
    </cfRule>
    <cfRule type="containsText" dxfId="1108" priority="1822" operator="containsText" text="SIN AVANCE">
      <formula>NOT(ISERROR(SEARCH("SIN AVANCE",Q34)))</formula>
    </cfRule>
    <cfRule type="containsText" dxfId="1107" priority="1823" operator="containsText" text="EN PROCESO">
      <formula>NOT(ISERROR(SEARCH("EN PROCESO",Q34)))</formula>
    </cfRule>
    <cfRule type="containsText" dxfId="1106" priority="1824" operator="containsText" text="CERRADA">
      <formula>NOT(ISERROR(SEARCH("CERRADA",Q34)))</formula>
    </cfRule>
  </conditionalFormatting>
  <conditionalFormatting sqref="Q35">
    <cfRule type="containsBlanks" priority="1801" stopIfTrue="1">
      <formula>LEN(TRIM(Q35))=0</formula>
    </cfRule>
    <cfRule type="cellIs" dxfId="1105" priority="1802" operator="between">
      <formula>90%</formula>
      <formula>100%</formula>
    </cfRule>
    <cfRule type="cellIs" dxfId="1104" priority="1803" operator="between">
      <formula>1%</formula>
      <formula>89%</formula>
    </cfRule>
    <cfRule type="cellIs" dxfId="1103" priority="1804" operator="equal">
      <formula>0%</formula>
    </cfRule>
    <cfRule type="containsText" dxfId="1102" priority="1805" operator="containsText" text="ESTANCADA">
      <formula>NOT(ISERROR(SEARCH("ESTANCADA",Q35)))</formula>
    </cfRule>
    <cfRule type="containsText" dxfId="1101" priority="1806" operator="containsText" text="SIN AVANCE">
      <formula>NOT(ISERROR(SEARCH("SIN AVANCE",Q35)))</formula>
    </cfRule>
    <cfRule type="containsText" dxfId="1100" priority="1807" operator="containsText" text="EN PROCESO">
      <formula>NOT(ISERROR(SEARCH("EN PROCESO",Q35)))</formula>
    </cfRule>
    <cfRule type="containsText" dxfId="1099" priority="1808" operator="containsText" text="CERRADA">
      <formula>NOT(ISERROR(SEARCH("CERRADA",Q35)))</formula>
    </cfRule>
  </conditionalFormatting>
  <conditionalFormatting sqref="Q36">
    <cfRule type="containsBlanks" priority="1793" stopIfTrue="1">
      <formula>LEN(TRIM(Q36))=0</formula>
    </cfRule>
    <cfRule type="cellIs" dxfId="1098" priority="1794" operator="between">
      <formula>90%</formula>
      <formula>100%</formula>
    </cfRule>
    <cfRule type="cellIs" dxfId="1097" priority="1795" operator="between">
      <formula>1%</formula>
      <formula>89%</formula>
    </cfRule>
    <cfRule type="cellIs" dxfId="1096" priority="1796" operator="equal">
      <formula>0%</formula>
    </cfRule>
    <cfRule type="containsText" dxfId="1095" priority="1797" operator="containsText" text="ESTANCADA">
      <formula>NOT(ISERROR(SEARCH("ESTANCADA",Q36)))</formula>
    </cfRule>
    <cfRule type="containsText" dxfId="1094" priority="1798" operator="containsText" text="SIN AVANCE">
      <formula>NOT(ISERROR(SEARCH("SIN AVANCE",Q36)))</formula>
    </cfRule>
    <cfRule type="containsText" dxfId="1093" priority="1799" operator="containsText" text="EN PROCESO">
      <formula>NOT(ISERROR(SEARCH("EN PROCESO",Q36)))</formula>
    </cfRule>
    <cfRule type="containsText" dxfId="1092" priority="1800" operator="containsText" text="CERRADA">
      <formula>NOT(ISERROR(SEARCH("CERRADA",Q36)))</formula>
    </cfRule>
  </conditionalFormatting>
  <conditionalFormatting sqref="Q44">
    <cfRule type="containsBlanks" priority="1769" stopIfTrue="1">
      <formula>LEN(TRIM(Q44))=0</formula>
    </cfRule>
    <cfRule type="cellIs" dxfId="1091" priority="1770" operator="between">
      <formula>90%</formula>
      <formula>100%</formula>
    </cfRule>
    <cfRule type="cellIs" dxfId="1090" priority="1771" operator="between">
      <formula>1%</formula>
      <formula>89%</formula>
    </cfRule>
    <cfRule type="cellIs" dxfId="1089" priority="1772" operator="equal">
      <formula>0%</formula>
    </cfRule>
    <cfRule type="containsText" dxfId="1088" priority="1773" operator="containsText" text="ESTANCADA">
      <formula>NOT(ISERROR(SEARCH("ESTANCADA",Q44)))</formula>
    </cfRule>
    <cfRule type="containsText" dxfId="1087" priority="1774" operator="containsText" text="SIN AVANCE">
      <formula>NOT(ISERROR(SEARCH("SIN AVANCE",Q44)))</formula>
    </cfRule>
    <cfRule type="containsText" dxfId="1086" priority="1775" operator="containsText" text="EN PROCESO">
      <formula>NOT(ISERROR(SEARCH("EN PROCESO",Q44)))</formula>
    </cfRule>
    <cfRule type="containsText" dxfId="1085" priority="1776" operator="containsText" text="CERRADA">
      <formula>NOT(ISERROR(SEARCH("CERRADA",Q44)))</formula>
    </cfRule>
  </conditionalFormatting>
  <conditionalFormatting sqref="Q45">
    <cfRule type="containsBlanks" priority="1761" stopIfTrue="1">
      <formula>LEN(TRIM(Q45))=0</formula>
    </cfRule>
    <cfRule type="cellIs" dxfId="1084" priority="1762" operator="between">
      <formula>90%</formula>
      <formula>100%</formula>
    </cfRule>
    <cfRule type="cellIs" dxfId="1083" priority="1763" operator="between">
      <formula>1%</formula>
      <formula>89%</formula>
    </cfRule>
    <cfRule type="cellIs" dxfId="1082" priority="1764" operator="equal">
      <formula>0%</formula>
    </cfRule>
    <cfRule type="containsText" dxfId="1081" priority="1765" operator="containsText" text="ESTANCADA">
      <formula>NOT(ISERROR(SEARCH("ESTANCADA",Q45)))</formula>
    </cfRule>
    <cfRule type="containsText" dxfId="1080" priority="1766" operator="containsText" text="SIN AVANCE">
      <formula>NOT(ISERROR(SEARCH("SIN AVANCE",Q45)))</formula>
    </cfRule>
    <cfRule type="containsText" dxfId="1079" priority="1767" operator="containsText" text="EN PROCESO">
      <formula>NOT(ISERROR(SEARCH("EN PROCESO",Q45)))</formula>
    </cfRule>
    <cfRule type="containsText" dxfId="1078" priority="1768" operator="containsText" text="CERRADA">
      <formula>NOT(ISERROR(SEARCH("CERRADA",Q45)))</formula>
    </cfRule>
  </conditionalFormatting>
  <conditionalFormatting sqref="V9:V13">
    <cfRule type="containsBlanks" priority="1753" stopIfTrue="1">
      <formula>LEN(TRIM(V9))=0</formula>
    </cfRule>
    <cfRule type="cellIs" dxfId="1077" priority="1754" operator="between">
      <formula>90%</formula>
      <formula>100%</formula>
    </cfRule>
    <cfRule type="cellIs" dxfId="1076" priority="1755" operator="between">
      <formula>1%</formula>
      <formula>89%</formula>
    </cfRule>
    <cfRule type="cellIs" dxfId="1075" priority="1756" operator="equal">
      <formula>0%</formula>
    </cfRule>
    <cfRule type="containsText" dxfId="1074" priority="1757" operator="containsText" text="ESTANCADA">
      <formula>NOT(ISERROR(SEARCH("ESTANCADA",V9)))</formula>
    </cfRule>
    <cfRule type="containsText" dxfId="1073" priority="1758" operator="containsText" text="SIN AVANCE">
      <formula>NOT(ISERROR(SEARCH("SIN AVANCE",V9)))</formula>
    </cfRule>
    <cfRule type="containsText" dxfId="1072" priority="1759" operator="containsText" text="EN PROCESO">
      <formula>NOT(ISERROR(SEARCH("EN PROCESO",V9)))</formula>
    </cfRule>
    <cfRule type="containsText" dxfId="1071" priority="1760" operator="containsText" text="CERRADA">
      <formula>NOT(ISERROR(SEARCH("CERRADA",V9)))</formula>
    </cfRule>
  </conditionalFormatting>
  <conditionalFormatting sqref="V14:V15">
    <cfRule type="containsBlanks" priority="1745" stopIfTrue="1">
      <formula>LEN(TRIM(V14))=0</formula>
    </cfRule>
    <cfRule type="cellIs" dxfId="1070" priority="1746" operator="between">
      <formula>90%</formula>
      <formula>100%</formula>
    </cfRule>
    <cfRule type="cellIs" dxfId="1069" priority="1747" operator="between">
      <formula>1%</formula>
      <formula>89%</formula>
    </cfRule>
    <cfRule type="cellIs" dxfId="1068" priority="1748" operator="equal">
      <formula>0%</formula>
    </cfRule>
    <cfRule type="containsText" dxfId="1067" priority="1749" operator="containsText" text="ESTANCADA">
      <formula>NOT(ISERROR(SEARCH("ESTANCADA",V14)))</formula>
    </cfRule>
    <cfRule type="containsText" dxfId="1066" priority="1750" operator="containsText" text="SIN AVANCE">
      <formula>NOT(ISERROR(SEARCH("SIN AVANCE",V14)))</formula>
    </cfRule>
    <cfRule type="containsText" dxfId="1065" priority="1751" operator="containsText" text="EN PROCESO">
      <formula>NOT(ISERROR(SEARCH("EN PROCESO",V14)))</formula>
    </cfRule>
    <cfRule type="containsText" dxfId="1064" priority="1752" operator="containsText" text="CERRADA">
      <formula>NOT(ISERROR(SEARCH("CERRADA",V14)))</formula>
    </cfRule>
  </conditionalFormatting>
  <conditionalFormatting sqref="V16:V17">
    <cfRule type="containsBlanks" priority="1737" stopIfTrue="1">
      <formula>LEN(TRIM(V16))=0</formula>
    </cfRule>
    <cfRule type="cellIs" dxfId="1063" priority="1738" operator="between">
      <formula>90%</formula>
      <formula>100%</formula>
    </cfRule>
    <cfRule type="cellIs" dxfId="1062" priority="1739" operator="between">
      <formula>1%</formula>
      <formula>89%</formula>
    </cfRule>
    <cfRule type="cellIs" dxfId="1061" priority="1740" operator="equal">
      <formula>0%</formula>
    </cfRule>
    <cfRule type="containsText" dxfId="1060" priority="1741" operator="containsText" text="ESTANCADA">
      <formula>NOT(ISERROR(SEARCH("ESTANCADA",V16)))</formula>
    </cfRule>
    <cfRule type="containsText" dxfId="1059" priority="1742" operator="containsText" text="SIN AVANCE">
      <formula>NOT(ISERROR(SEARCH("SIN AVANCE",V16)))</formula>
    </cfRule>
    <cfRule type="containsText" dxfId="1058" priority="1743" operator="containsText" text="EN PROCESO">
      <formula>NOT(ISERROR(SEARCH("EN PROCESO",V16)))</formula>
    </cfRule>
    <cfRule type="containsText" dxfId="1057" priority="1744" operator="containsText" text="CERRADA">
      <formula>NOT(ISERROR(SEARCH("CERRADA",V16)))</formula>
    </cfRule>
  </conditionalFormatting>
  <conditionalFormatting sqref="V18:V19">
    <cfRule type="containsBlanks" priority="1729" stopIfTrue="1">
      <formula>LEN(TRIM(V18))=0</formula>
    </cfRule>
    <cfRule type="cellIs" dxfId="1056" priority="1730" operator="between">
      <formula>90%</formula>
      <formula>100%</formula>
    </cfRule>
    <cfRule type="cellIs" dxfId="1055" priority="1731" operator="between">
      <formula>1%</formula>
      <formula>89%</formula>
    </cfRule>
    <cfRule type="cellIs" dxfId="1054" priority="1732" operator="equal">
      <formula>0%</formula>
    </cfRule>
    <cfRule type="containsText" dxfId="1053" priority="1733" operator="containsText" text="ESTANCADA">
      <formula>NOT(ISERROR(SEARCH("ESTANCADA",V18)))</formula>
    </cfRule>
    <cfRule type="containsText" dxfId="1052" priority="1734" operator="containsText" text="SIN AVANCE">
      <formula>NOT(ISERROR(SEARCH("SIN AVANCE",V18)))</formula>
    </cfRule>
    <cfRule type="containsText" dxfId="1051" priority="1735" operator="containsText" text="EN PROCESO">
      <formula>NOT(ISERROR(SEARCH("EN PROCESO",V18)))</formula>
    </cfRule>
    <cfRule type="containsText" dxfId="1050" priority="1736" operator="containsText" text="CERRADA">
      <formula>NOT(ISERROR(SEARCH("CERRADA",V18)))</formula>
    </cfRule>
  </conditionalFormatting>
  <conditionalFormatting sqref="V20">
    <cfRule type="containsBlanks" priority="1721" stopIfTrue="1">
      <formula>LEN(TRIM(V20))=0</formula>
    </cfRule>
    <cfRule type="cellIs" dxfId="1049" priority="1722" operator="between">
      <formula>90%</formula>
      <formula>100%</formula>
    </cfRule>
    <cfRule type="cellIs" dxfId="1048" priority="1723" operator="between">
      <formula>1%</formula>
      <formula>89%</formula>
    </cfRule>
    <cfRule type="cellIs" dxfId="1047" priority="1724" operator="equal">
      <formula>0%</formula>
    </cfRule>
    <cfRule type="containsText" dxfId="1046" priority="1725" operator="containsText" text="ESTANCADA">
      <formula>NOT(ISERROR(SEARCH("ESTANCADA",V20)))</formula>
    </cfRule>
    <cfRule type="containsText" dxfId="1045" priority="1726" operator="containsText" text="SIN AVANCE">
      <formula>NOT(ISERROR(SEARCH("SIN AVANCE",V20)))</formula>
    </cfRule>
    <cfRule type="containsText" dxfId="1044" priority="1727" operator="containsText" text="EN PROCESO">
      <formula>NOT(ISERROR(SEARCH("EN PROCESO",V20)))</formula>
    </cfRule>
    <cfRule type="containsText" dxfId="1043" priority="1728" operator="containsText" text="CERRADA">
      <formula>NOT(ISERROR(SEARCH("CERRADA",V20)))</formula>
    </cfRule>
  </conditionalFormatting>
  <conditionalFormatting sqref="V21">
    <cfRule type="containsBlanks" priority="1713" stopIfTrue="1">
      <formula>LEN(TRIM(V21))=0</formula>
    </cfRule>
    <cfRule type="cellIs" dxfId="1042" priority="1714" operator="between">
      <formula>90%</formula>
      <formula>100%</formula>
    </cfRule>
    <cfRule type="cellIs" dxfId="1041" priority="1715" operator="between">
      <formula>1%</formula>
      <formula>89%</formula>
    </cfRule>
    <cfRule type="cellIs" dxfId="1040" priority="1716" operator="equal">
      <formula>0%</formula>
    </cfRule>
    <cfRule type="containsText" dxfId="1039" priority="1717" operator="containsText" text="ESTANCADA">
      <formula>NOT(ISERROR(SEARCH("ESTANCADA",V21)))</formula>
    </cfRule>
    <cfRule type="containsText" dxfId="1038" priority="1718" operator="containsText" text="SIN AVANCE">
      <formula>NOT(ISERROR(SEARCH("SIN AVANCE",V21)))</formula>
    </cfRule>
    <cfRule type="containsText" dxfId="1037" priority="1719" operator="containsText" text="EN PROCESO">
      <formula>NOT(ISERROR(SEARCH("EN PROCESO",V21)))</formula>
    </cfRule>
    <cfRule type="containsText" dxfId="1036" priority="1720" operator="containsText" text="CERRADA">
      <formula>NOT(ISERROR(SEARCH("CERRADA",V21)))</formula>
    </cfRule>
  </conditionalFormatting>
  <conditionalFormatting sqref="V22:V30">
    <cfRule type="containsBlanks" priority="1705" stopIfTrue="1">
      <formula>LEN(TRIM(V22))=0</formula>
    </cfRule>
    <cfRule type="cellIs" dxfId="1035" priority="1706" operator="between">
      <formula>90%</formula>
      <formula>100%</formula>
    </cfRule>
    <cfRule type="cellIs" dxfId="1034" priority="1707" operator="between">
      <formula>1%</formula>
      <formula>89%</formula>
    </cfRule>
    <cfRule type="cellIs" dxfId="1033" priority="1708" operator="equal">
      <formula>0%</formula>
    </cfRule>
    <cfRule type="containsText" dxfId="1032" priority="1709" operator="containsText" text="ESTANCADA">
      <formula>NOT(ISERROR(SEARCH("ESTANCADA",V22)))</formula>
    </cfRule>
    <cfRule type="containsText" dxfId="1031" priority="1710" operator="containsText" text="SIN AVANCE">
      <formula>NOT(ISERROR(SEARCH("SIN AVANCE",V22)))</formula>
    </cfRule>
    <cfRule type="containsText" dxfId="1030" priority="1711" operator="containsText" text="EN PROCESO">
      <formula>NOT(ISERROR(SEARCH("EN PROCESO",V22)))</formula>
    </cfRule>
    <cfRule type="containsText" dxfId="1029" priority="1712" operator="containsText" text="CERRADA">
      <formula>NOT(ISERROR(SEARCH("CERRADA",V22)))</formula>
    </cfRule>
  </conditionalFormatting>
  <conditionalFormatting sqref="V31:V32">
    <cfRule type="containsBlanks" priority="1689" stopIfTrue="1">
      <formula>LEN(TRIM(V31))=0</formula>
    </cfRule>
    <cfRule type="cellIs" dxfId="1028" priority="1690" operator="between">
      <formula>90%</formula>
      <formula>100%</formula>
    </cfRule>
    <cfRule type="cellIs" dxfId="1027" priority="1691" operator="between">
      <formula>1%</formula>
      <formula>89%</formula>
    </cfRule>
    <cfRule type="cellIs" dxfId="1026" priority="1692" operator="equal">
      <formula>0%</formula>
    </cfRule>
    <cfRule type="containsText" dxfId="1025" priority="1693" operator="containsText" text="ESTANCADA">
      <formula>NOT(ISERROR(SEARCH("ESTANCADA",V31)))</formula>
    </cfRule>
    <cfRule type="containsText" dxfId="1024" priority="1694" operator="containsText" text="SIN AVANCE">
      <formula>NOT(ISERROR(SEARCH("SIN AVANCE",V31)))</formula>
    </cfRule>
    <cfRule type="containsText" dxfId="1023" priority="1695" operator="containsText" text="EN PROCESO">
      <formula>NOT(ISERROR(SEARCH("EN PROCESO",V31)))</formula>
    </cfRule>
    <cfRule type="containsText" dxfId="1022" priority="1696" operator="containsText" text="CERRADA">
      <formula>NOT(ISERROR(SEARCH("CERRADA",V31)))</formula>
    </cfRule>
  </conditionalFormatting>
  <conditionalFormatting sqref="V33">
    <cfRule type="containsBlanks" priority="1665" stopIfTrue="1">
      <formula>LEN(TRIM(V33))=0</formula>
    </cfRule>
    <cfRule type="cellIs" dxfId="1021" priority="1666" operator="between">
      <formula>90%</formula>
      <formula>100%</formula>
    </cfRule>
    <cfRule type="cellIs" dxfId="1020" priority="1667" operator="between">
      <formula>1%</formula>
      <formula>89%</formula>
    </cfRule>
    <cfRule type="cellIs" dxfId="1019" priority="1668" operator="equal">
      <formula>0%</formula>
    </cfRule>
    <cfRule type="containsText" dxfId="1018" priority="1669" operator="containsText" text="ESTANCADA">
      <formula>NOT(ISERROR(SEARCH("ESTANCADA",V33)))</formula>
    </cfRule>
    <cfRule type="containsText" dxfId="1017" priority="1670" operator="containsText" text="SIN AVANCE">
      <formula>NOT(ISERROR(SEARCH("SIN AVANCE",V33)))</formula>
    </cfRule>
    <cfRule type="containsText" dxfId="1016" priority="1671" operator="containsText" text="EN PROCESO">
      <formula>NOT(ISERROR(SEARCH("EN PROCESO",V33)))</formula>
    </cfRule>
    <cfRule type="containsText" dxfId="1015" priority="1672" operator="containsText" text="CERRADA">
      <formula>NOT(ISERROR(SEARCH("CERRADA",V33)))</formula>
    </cfRule>
  </conditionalFormatting>
  <conditionalFormatting sqref="V34">
    <cfRule type="containsBlanks" priority="1657" stopIfTrue="1">
      <formula>LEN(TRIM(V34))=0</formula>
    </cfRule>
    <cfRule type="cellIs" dxfId="1014" priority="1658" operator="between">
      <formula>90%</formula>
      <formula>100%</formula>
    </cfRule>
    <cfRule type="cellIs" dxfId="1013" priority="1659" operator="between">
      <formula>1%</formula>
      <formula>89%</formula>
    </cfRule>
    <cfRule type="cellIs" dxfId="1012" priority="1660" operator="equal">
      <formula>0%</formula>
    </cfRule>
    <cfRule type="containsText" dxfId="1011" priority="1661" operator="containsText" text="ESTANCADA">
      <formula>NOT(ISERROR(SEARCH("ESTANCADA",V34)))</formula>
    </cfRule>
    <cfRule type="containsText" dxfId="1010" priority="1662" operator="containsText" text="SIN AVANCE">
      <formula>NOT(ISERROR(SEARCH("SIN AVANCE",V34)))</formula>
    </cfRule>
    <cfRule type="containsText" dxfId="1009" priority="1663" operator="containsText" text="EN PROCESO">
      <formula>NOT(ISERROR(SEARCH("EN PROCESO",V34)))</formula>
    </cfRule>
    <cfRule type="containsText" dxfId="1008" priority="1664" operator="containsText" text="CERRADA">
      <formula>NOT(ISERROR(SEARCH("CERRADA",V34)))</formula>
    </cfRule>
  </conditionalFormatting>
  <conditionalFormatting sqref="V35">
    <cfRule type="containsBlanks" priority="1641" stopIfTrue="1">
      <formula>LEN(TRIM(V35))=0</formula>
    </cfRule>
    <cfRule type="cellIs" dxfId="1007" priority="1642" operator="between">
      <formula>90%</formula>
      <formula>100%</formula>
    </cfRule>
    <cfRule type="cellIs" dxfId="1006" priority="1643" operator="between">
      <formula>1%</formula>
      <formula>89%</formula>
    </cfRule>
    <cfRule type="cellIs" dxfId="1005" priority="1644" operator="equal">
      <formula>0%</formula>
    </cfRule>
    <cfRule type="containsText" dxfId="1004" priority="1645" operator="containsText" text="ESTANCADA">
      <formula>NOT(ISERROR(SEARCH("ESTANCADA",V35)))</formula>
    </cfRule>
    <cfRule type="containsText" dxfId="1003" priority="1646" operator="containsText" text="SIN AVANCE">
      <formula>NOT(ISERROR(SEARCH("SIN AVANCE",V35)))</formula>
    </cfRule>
    <cfRule type="containsText" dxfId="1002" priority="1647" operator="containsText" text="EN PROCESO">
      <formula>NOT(ISERROR(SEARCH("EN PROCESO",V35)))</formula>
    </cfRule>
    <cfRule type="containsText" dxfId="1001" priority="1648" operator="containsText" text="CERRADA">
      <formula>NOT(ISERROR(SEARCH("CERRADA",V35)))</formula>
    </cfRule>
  </conditionalFormatting>
  <conditionalFormatting sqref="V36">
    <cfRule type="containsBlanks" priority="1633" stopIfTrue="1">
      <formula>LEN(TRIM(V36))=0</formula>
    </cfRule>
    <cfRule type="cellIs" dxfId="1000" priority="1634" operator="between">
      <formula>90%</formula>
      <formula>100%</formula>
    </cfRule>
    <cfRule type="cellIs" dxfId="999" priority="1635" operator="between">
      <formula>1%</formula>
      <formula>89%</formula>
    </cfRule>
    <cfRule type="cellIs" dxfId="998" priority="1636" operator="equal">
      <formula>0%</formula>
    </cfRule>
    <cfRule type="containsText" dxfId="997" priority="1637" operator="containsText" text="ESTANCADA">
      <formula>NOT(ISERROR(SEARCH("ESTANCADA",V36)))</formula>
    </cfRule>
    <cfRule type="containsText" dxfId="996" priority="1638" operator="containsText" text="SIN AVANCE">
      <formula>NOT(ISERROR(SEARCH("SIN AVANCE",V36)))</formula>
    </cfRule>
    <cfRule type="containsText" dxfId="995" priority="1639" operator="containsText" text="EN PROCESO">
      <formula>NOT(ISERROR(SEARCH("EN PROCESO",V36)))</formula>
    </cfRule>
    <cfRule type="containsText" dxfId="994" priority="1640" operator="containsText" text="CERRADA">
      <formula>NOT(ISERROR(SEARCH("CERRADA",V36)))</formula>
    </cfRule>
  </conditionalFormatting>
  <conditionalFormatting sqref="V44">
    <cfRule type="containsBlanks" priority="1609" stopIfTrue="1">
      <formula>LEN(TRIM(V44))=0</formula>
    </cfRule>
    <cfRule type="cellIs" dxfId="993" priority="1610" operator="between">
      <formula>90%</formula>
      <formula>100%</formula>
    </cfRule>
    <cfRule type="cellIs" dxfId="992" priority="1611" operator="between">
      <formula>1%</formula>
      <formula>89%</formula>
    </cfRule>
    <cfRule type="cellIs" dxfId="991" priority="1612" operator="equal">
      <formula>0%</formula>
    </cfRule>
    <cfRule type="containsText" dxfId="990" priority="1613" operator="containsText" text="ESTANCADA">
      <formula>NOT(ISERROR(SEARCH("ESTANCADA",V44)))</formula>
    </cfRule>
    <cfRule type="containsText" dxfId="989" priority="1614" operator="containsText" text="SIN AVANCE">
      <formula>NOT(ISERROR(SEARCH("SIN AVANCE",V44)))</formula>
    </cfRule>
    <cfRule type="containsText" dxfId="988" priority="1615" operator="containsText" text="EN PROCESO">
      <formula>NOT(ISERROR(SEARCH("EN PROCESO",V44)))</formula>
    </cfRule>
    <cfRule type="containsText" dxfId="987" priority="1616" operator="containsText" text="CERRADA">
      <formula>NOT(ISERROR(SEARCH("CERRADA",V44)))</formula>
    </cfRule>
  </conditionalFormatting>
  <conditionalFormatting sqref="V45">
    <cfRule type="containsBlanks" priority="1601" stopIfTrue="1">
      <formula>LEN(TRIM(V45))=0</formula>
    </cfRule>
    <cfRule type="cellIs" dxfId="986" priority="1602" operator="between">
      <formula>90%</formula>
      <formula>100%</formula>
    </cfRule>
    <cfRule type="cellIs" dxfId="985" priority="1603" operator="between">
      <formula>1%</formula>
      <formula>89%</formula>
    </cfRule>
    <cfRule type="cellIs" dxfId="984" priority="1604" operator="equal">
      <formula>0%</formula>
    </cfRule>
    <cfRule type="containsText" dxfId="983" priority="1605" operator="containsText" text="ESTANCADA">
      <formula>NOT(ISERROR(SEARCH("ESTANCADA",V45)))</formula>
    </cfRule>
    <cfRule type="containsText" dxfId="982" priority="1606" operator="containsText" text="SIN AVANCE">
      <formula>NOT(ISERROR(SEARCH("SIN AVANCE",V45)))</formula>
    </cfRule>
    <cfRule type="containsText" dxfId="981" priority="1607" operator="containsText" text="EN PROCESO">
      <formula>NOT(ISERROR(SEARCH("EN PROCESO",V45)))</formula>
    </cfRule>
    <cfRule type="containsText" dxfId="980" priority="1608" operator="containsText" text="CERRADA">
      <formula>NOT(ISERROR(SEARCH("CERRADA",V45)))</formula>
    </cfRule>
  </conditionalFormatting>
  <conditionalFormatting sqref="AA9:AA13">
    <cfRule type="containsBlanks" priority="1593" stopIfTrue="1">
      <formula>LEN(TRIM(AA9))=0</formula>
    </cfRule>
    <cfRule type="cellIs" dxfId="979" priority="1594" operator="between">
      <formula>90%</formula>
      <formula>100%</formula>
    </cfRule>
    <cfRule type="cellIs" dxfId="978" priority="1595" operator="between">
      <formula>1%</formula>
      <formula>89%</formula>
    </cfRule>
    <cfRule type="cellIs" dxfId="977" priority="1596" operator="equal">
      <formula>0%</formula>
    </cfRule>
    <cfRule type="containsText" dxfId="976" priority="1597" operator="containsText" text="ESTANCADA">
      <formula>NOT(ISERROR(SEARCH("ESTANCADA",AA9)))</formula>
    </cfRule>
    <cfRule type="containsText" dxfId="975" priority="1598" operator="containsText" text="SIN AVANCE">
      <formula>NOT(ISERROR(SEARCH("SIN AVANCE",AA9)))</formula>
    </cfRule>
    <cfRule type="containsText" dxfId="974" priority="1599" operator="containsText" text="EN PROCESO">
      <formula>NOT(ISERROR(SEARCH("EN PROCESO",AA9)))</formula>
    </cfRule>
    <cfRule type="containsText" dxfId="973" priority="1600" operator="containsText" text="CERRADA">
      <formula>NOT(ISERROR(SEARCH("CERRADA",AA9)))</formula>
    </cfRule>
  </conditionalFormatting>
  <conditionalFormatting sqref="AA14:AA15">
    <cfRule type="containsBlanks" priority="1585" stopIfTrue="1">
      <formula>LEN(TRIM(AA14))=0</formula>
    </cfRule>
    <cfRule type="cellIs" dxfId="972" priority="1586" operator="between">
      <formula>90%</formula>
      <formula>100%</formula>
    </cfRule>
    <cfRule type="cellIs" dxfId="971" priority="1587" operator="between">
      <formula>1%</formula>
      <formula>89%</formula>
    </cfRule>
    <cfRule type="cellIs" dxfId="970" priority="1588" operator="equal">
      <formula>0%</formula>
    </cfRule>
    <cfRule type="containsText" dxfId="969" priority="1589" operator="containsText" text="ESTANCADA">
      <formula>NOT(ISERROR(SEARCH("ESTANCADA",AA14)))</formula>
    </cfRule>
    <cfRule type="containsText" dxfId="968" priority="1590" operator="containsText" text="SIN AVANCE">
      <formula>NOT(ISERROR(SEARCH("SIN AVANCE",AA14)))</formula>
    </cfRule>
    <cfRule type="containsText" dxfId="967" priority="1591" operator="containsText" text="EN PROCESO">
      <formula>NOT(ISERROR(SEARCH("EN PROCESO",AA14)))</formula>
    </cfRule>
    <cfRule type="containsText" dxfId="966" priority="1592" operator="containsText" text="CERRADA">
      <formula>NOT(ISERROR(SEARCH("CERRADA",AA14)))</formula>
    </cfRule>
  </conditionalFormatting>
  <conditionalFormatting sqref="AA16:AA17">
    <cfRule type="containsBlanks" priority="1577" stopIfTrue="1">
      <formula>LEN(TRIM(AA16))=0</formula>
    </cfRule>
    <cfRule type="cellIs" dxfId="965" priority="1578" operator="between">
      <formula>90%</formula>
      <formula>100%</formula>
    </cfRule>
    <cfRule type="cellIs" dxfId="964" priority="1579" operator="between">
      <formula>1%</formula>
      <formula>89%</formula>
    </cfRule>
    <cfRule type="cellIs" dxfId="963" priority="1580" operator="equal">
      <formula>0%</formula>
    </cfRule>
    <cfRule type="containsText" dxfId="962" priority="1581" operator="containsText" text="ESTANCADA">
      <formula>NOT(ISERROR(SEARCH("ESTANCADA",AA16)))</formula>
    </cfRule>
    <cfRule type="containsText" dxfId="961" priority="1582" operator="containsText" text="SIN AVANCE">
      <formula>NOT(ISERROR(SEARCH("SIN AVANCE",AA16)))</formula>
    </cfRule>
    <cfRule type="containsText" dxfId="960" priority="1583" operator="containsText" text="EN PROCESO">
      <formula>NOT(ISERROR(SEARCH("EN PROCESO",AA16)))</formula>
    </cfRule>
    <cfRule type="containsText" dxfId="959" priority="1584" operator="containsText" text="CERRADA">
      <formula>NOT(ISERROR(SEARCH("CERRADA",AA16)))</formula>
    </cfRule>
  </conditionalFormatting>
  <conditionalFormatting sqref="AA18:AA19">
    <cfRule type="containsBlanks" priority="1569" stopIfTrue="1">
      <formula>LEN(TRIM(AA18))=0</formula>
    </cfRule>
    <cfRule type="cellIs" dxfId="958" priority="1570" operator="between">
      <formula>90%</formula>
      <formula>100%</formula>
    </cfRule>
    <cfRule type="cellIs" dxfId="957" priority="1571" operator="between">
      <formula>1%</formula>
      <formula>89%</formula>
    </cfRule>
    <cfRule type="cellIs" dxfId="956" priority="1572" operator="equal">
      <formula>0%</formula>
    </cfRule>
    <cfRule type="containsText" dxfId="955" priority="1573" operator="containsText" text="ESTANCADA">
      <formula>NOT(ISERROR(SEARCH("ESTANCADA",AA18)))</formula>
    </cfRule>
    <cfRule type="containsText" dxfId="954" priority="1574" operator="containsText" text="SIN AVANCE">
      <formula>NOT(ISERROR(SEARCH("SIN AVANCE",AA18)))</formula>
    </cfRule>
    <cfRule type="containsText" dxfId="953" priority="1575" operator="containsText" text="EN PROCESO">
      <formula>NOT(ISERROR(SEARCH("EN PROCESO",AA18)))</formula>
    </cfRule>
    <cfRule type="containsText" dxfId="952" priority="1576" operator="containsText" text="CERRADA">
      <formula>NOT(ISERROR(SEARCH("CERRADA",AA18)))</formula>
    </cfRule>
  </conditionalFormatting>
  <conditionalFormatting sqref="AA20">
    <cfRule type="containsBlanks" priority="1561" stopIfTrue="1">
      <formula>LEN(TRIM(AA20))=0</formula>
    </cfRule>
    <cfRule type="cellIs" dxfId="951" priority="1562" operator="between">
      <formula>90%</formula>
      <formula>100%</formula>
    </cfRule>
    <cfRule type="cellIs" dxfId="950" priority="1563" operator="between">
      <formula>1%</formula>
      <formula>89%</formula>
    </cfRule>
    <cfRule type="cellIs" dxfId="949" priority="1564" operator="equal">
      <formula>0%</formula>
    </cfRule>
    <cfRule type="containsText" dxfId="948" priority="1565" operator="containsText" text="ESTANCADA">
      <formula>NOT(ISERROR(SEARCH("ESTANCADA",AA20)))</formula>
    </cfRule>
    <cfRule type="containsText" dxfId="947" priority="1566" operator="containsText" text="SIN AVANCE">
      <formula>NOT(ISERROR(SEARCH("SIN AVANCE",AA20)))</formula>
    </cfRule>
    <cfRule type="containsText" dxfId="946" priority="1567" operator="containsText" text="EN PROCESO">
      <formula>NOT(ISERROR(SEARCH("EN PROCESO",AA20)))</formula>
    </cfRule>
    <cfRule type="containsText" dxfId="945" priority="1568" operator="containsText" text="CERRADA">
      <formula>NOT(ISERROR(SEARCH("CERRADA",AA20)))</formula>
    </cfRule>
  </conditionalFormatting>
  <conditionalFormatting sqref="AA21">
    <cfRule type="containsBlanks" priority="1553" stopIfTrue="1">
      <formula>LEN(TRIM(AA21))=0</formula>
    </cfRule>
    <cfRule type="cellIs" dxfId="944" priority="1554" operator="between">
      <formula>90%</formula>
      <formula>100%</formula>
    </cfRule>
    <cfRule type="cellIs" dxfId="943" priority="1555" operator="between">
      <formula>1%</formula>
      <formula>89%</formula>
    </cfRule>
    <cfRule type="cellIs" dxfId="942" priority="1556" operator="equal">
      <formula>0%</formula>
    </cfRule>
    <cfRule type="containsText" dxfId="941" priority="1557" operator="containsText" text="ESTANCADA">
      <formula>NOT(ISERROR(SEARCH("ESTANCADA",AA21)))</formula>
    </cfRule>
    <cfRule type="containsText" dxfId="940" priority="1558" operator="containsText" text="SIN AVANCE">
      <formula>NOT(ISERROR(SEARCH("SIN AVANCE",AA21)))</formula>
    </cfRule>
    <cfRule type="containsText" dxfId="939" priority="1559" operator="containsText" text="EN PROCESO">
      <formula>NOT(ISERROR(SEARCH("EN PROCESO",AA21)))</formula>
    </cfRule>
    <cfRule type="containsText" dxfId="938" priority="1560" operator="containsText" text="CERRADA">
      <formula>NOT(ISERROR(SEARCH("CERRADA",AA21)))</formula>
    </cfRule>
  </conditionalFormatting>
  <conditionalFormatting sqref="AA22:AA30">
    <cfRule type="containsBlanks" priority="1545" stopIfTrue="1">
      <formula>LEN(TRIM(AA22))=0</formula>
    </cfRule>
    <cfRule type="cellIs" dxfId="937" priority="1546" operator="between">
      <formula>90%</formula>
      <formula>100%</formula>
    </cfRule>
    <cfRule type="cellIs" dxfId="936" priority="1547" operator="between">
      <formula>1%</formula>
      <formula>89%</formula>
    </cfRule>
    <cfRule type="cellIs" dxfId="935" priority="1548" operator="equal">
      <formula>0%</formula>
    </cfRule>
    <cfRule type="containsText" dxfId="934" priority="1549" operator="containsText" text="ESTANCADA">
      <formula>NOT(ISERROR(SEARCH("ESTANCADA",AA22)))</formula>
    </cfRule>
    <cfRule type="containsText" dxfId="933" priority="1550" operator="containsText" text="SIN AVANCE">
      <formula>NOT(ISERROR(SEARCH("SIN AVANCE",AA22)))</formula>
    </cfRule>
    <cfRule type="containsText" dxfId="932" priority="1551" operator="containsText" text="EN PROCESO">
      <formula>NOT(ISERROR(SEARCH("EN PROCESO",AA22)))</formula>
    </cfRule>
    <cfRule type="containsText" dxfId="931" priority="1552" operator="containsText" text="CERRADA">
      <formula>NOT(ISERROR(SEARCH("CERRADA",AA22)))</formula>
    </cfRule>
  </conditionalFormatting>
  <conditionalFormatting sqref="AA31:AA32">
    <cfRule type="containsBlanks" priority="1529" stopIfTrue="1">
      <formula>LEN(TRIM(AA31))=0</formula>
    </cfRule>
    <cfRule type="cellIs" dxfId="930" priority="1530" operator="between">
      <formula>90%</formula>
      <formula>100%</formula>
    </cfRule>
    <cfRule type="cellIs" dxfId="929" priority="1531" operator="between">
      <formula>1%</formula>
      <formula>89%</formula>
    </cfRule>
    <cfRule type="cellIs" dxfId="928" priority="1532" operator="equal">
      <formula>0%</formula>
    </cfRule>
    <cfRule type="containsText" dxfId="927" priority="1533" operator="containsText" text="ESTANCADA">
      <formula>NOT(ISERROR(SEARCH("ESTANCADA",AA31)))</formula>
    </cfRule>
    <cfRule type="containsText" dxfId="926" priority="1534" operator="containsText" text="SIN AVANCE">
      <formula>NOT(ISERROR(SEARCH("SIN AVANCE",AA31)))</formula>
    </cfRule>
    <cfRule type="containsText" dxfId="925" priority="1535" operator="containsText" text="EN PROCESO">
      <formula>NOT(ISERROR(SEARCH("EN PROCESO",AA31)))</formula>
    </cfRule>
    <cfRule type="containsText" dxfId="924" priority="1536" operator="containsText" text="CERRADA">
      <formula>NOT(ISERROR(SEARCH("CERRADA",AA31)))</formula>
    </cfRule>
  </conditionalFormatting>
  <conditionalFormatting sqref="AA33">
    <cfRule type="containsBlanks" priority="1505" stopIfTrue="1">
      <formula>LEN(TRIM(AA33))=0</formula>
    </cfRule>
    <cfRule type="cellIs" dxfId="923" priority="1506" operator="between">
      <formula>90%</formula>
      <formula>100%</formula>
    </cfRule>
    <cfRule type="cellIs" dxfId="922" priority="1507" operator="between">
      <formula>1%</formula>
      <formula>89%</formula>
    </cfRule>
    <cfRule type="cellIs" dxfId="921" priority="1508" operator="equal">
      <formula>0%</formula>
    </cfRule>
    <cfRule type="containsText" dxfId="920" priority="1509" operator="containsText" text="ESTANCADA">
      <formula>NOT(ISERROR(SEARCH("ESTANCADA",AA33)))</formula>
    </cfRule>
    <cfRule type="containsText" dxfId="919" priority="1510" operator="containsText" text="SIN AVANCE">
      <formula>NOT(ISERROR(SEARCH("SIN AVANCE",AA33)))</formula>
    </cfRule>
    <cfRule type="containsText" dxfId="918" priority="1511" operator="containsText" text="EN PROCESO">
      <formula>NOT(ISERROR(SEARCH("EN PROCESO",AA33)))</formula>
    </cfRule>
    <cfRule type="containsText" dxfId="917" priority="1512" operator="containsText" text="CERRADA">
      <formula>NOT(ISERROR(SEARCH("CERRADA",AA33)))</formula>
    </cfRule>
  </conditionalFormatting>
  <conditionalFormatting sqref="AA34">
    <cfRule type="containsBlanks" priority="1497" stopIfTrue="1">
      <formula>LEN(TRIM(AA34))=0</formula>
    </cfRule>
    <cfRule type="cellIs" dxfId="916" priority="1498" operator="between">
      <formula>90%</formula>
      <formula>100%</formula>
    </cfRule>
    <cfRule type="cellIs" dxfId="915" priority="1499" operator="between">
      <formula>1%</formula>
      <formula>89%</formula>
    </cfRule>
    <cfRule type="cellIs" dxfId="914" priority="1500" operator="equal">
      <formula>0%</formula>
    </cfRule>
    <cfRule type="containsText" dxfId="913" priority="1501" operator="containsText" text="ESTANCADA">
      <formula>NOT(ISERROR(SEARCH("ESTANCADA",AA34)))</formula>
    </cfRule>
    <cfRule type="containsText" dxfId="912" priority="1502" operator="containsText" text="SIN AVANCE">
      <formula>NOT(ISERROR(SEARCH("SIN AVANCE",AA34)))</formula>
    </cfRule>
    <cfRule type="containsText" dxfId="911" priority="1503" operator="containsText" text="EN PROCESO">
      <formula>NOT(ISERROR(SEARCH("EN PROCESO",AA34)))</formula>
    </cfRule>
    <cfRule type="containsText" dxfId="910" priority="1504" operator="containsText" text="CERRADA">
      <formula>NOT(ISERROR(SEARCH("CERRADA",AA34)))</formula>
    </cfRule>
  </conditionalFormatting>
  <conditionalFormatting sqref="AA35">
    <cfRule type="containsBlanks" priority="1481" stopIfTrue="1">
      <formula>LEN(TRIM(AA35))=0</formula>
    </cfRule>
    <cfRule type="cellIs" dxfId="909" priority="1482" operator="between">
      <formula>90%</formula>
      <formula>100%</formula>
    </cfRule>
    <cfRule type="cellIs" dxfId="908" priority="1483" operator="between">
      <formula>1%</formula>
      <formula>89%</formula>
    </cfRule>
    <cfRule type="cellIs" dxfId="907" priority="1484" operator="equal">
      <formula>0%</formula>
    </cfRule>
    <cfRule type="containsText" dxfId="906" priority="1485" operator="containsText" text="ESTANCADA">
      <formula>NOT(ISERROR(SEARCH("ESTANCADA",AA35)))</formula>
    </cfRule>
    <cfRule type="containsText" dxfId="905" priority="1486" operator="containsText" text="SIN AVANCE">
      <formula>NOT(ISERROR(SEARCH("SIN AVANCE",AA35)))</formula>
    </cfRule>
    <cfRule type="containsText" dxfId="904" priority="1487" operator="containsText" text="EN PROCESO">
      <formula>NOT(ISERROR(SEARCH("EN PROCESO",AA35)))</formula>
    </cfRule>
    <cfRule type="containsText" dxfId="903" priority="1488" operator="containsText" text="CERRADA">
      <formula>NOT(ISERROR(SEARCH("CERRADA",AA35)))</formula>
    </cfRule>
  </conditionalFormatting>
  <conditionalFormatting sqref="AA36">
    <cfRule type="containsBlanks" priority="1473" stopIfTrue="1">
      <formula>LEN(TRIM(AA36))=0</formula>
    </cfRule>
    <cfRule type="cellIs" dxfId="902" priority="1474" operator="between">
      <formula>90%</formula>
      <formula>100%</formula>
    </cfRule>
    <cfRule type="cellIs" dxfId="901" priority="1475" operator="between">
      <formula>1%</formula>
      <formula>89%</formula>
    </cfRule>
    <cfRule type="cellIs" dxfId="900" priority="1476" operator="equal">
      <formula>0%</formula>
    </cfRule>
    <cfRule type="containsText" dxfId="899" priority="1477" operator="containsText" text="ESTANCADA">
      <formula>NOT(ISERROR(SEARCH("ESTANCADA",AA36)))</formula>
    </cfRule>
    <cfRule type="containsText" dxfId="898" priority="1478" operator="containsText" text="SIN AVANCE">
      <formula>NOT(ISERROR(SEARCH("SIN AVANCE",AA36)))</formula>
    </cfRule>
    <cfRule type="containsText" dxfId="897" priority="1479" operator="containsText" text="EN PROCESO">
      <formula>NOT(ISERROR(SEARCH("EN PROCESO",AA36)))</formula>
    </cfRule>
    <cfRule type="containsText" dxfId="896" priority="1480" operator="containsText" text="CERRADA">
      <formula>NOT(ISERROR(SEARCH("CERRADA",AA36)))</formula>
    </cfRule>
  </conditionalFormatting>
  <conditionalFormatting sqref="AA44">
    <cfRule type="containsBlanks" priority="1449" stopIfTrue="1">
      <formula>LEN(TRIM(AA44))=0</formula>
    </cfRule>
    <cfRule type="cellIs" dxfId="895" priority="1450" operator="between">
      <formula>90%</formula>
      <formula>100%</formula>
    </cfRule>
    <cfRule type="cellIs" dxfId="894" priority="1451" operator="between">
      <formula>1%</formula>
      <formula>89%</formula>
    </cfRule>
    <cfRule type="cellIs" dxfId="893" priority="1452" operator="equal">
      <formula>0%</formula>
    </cfRule>
    <cfRule type="containsText" dxfId="892" priority="1453" operator="containsText" text="ESTANCADA">
      <formula>NOT(ISERROR(SEARCH("ESTANCADA",AA44)))</formula>
    </cfRule>
    <cfRule type="containsText" dxfId="891" priority="1454" operator="containsText" text="SIN AVANCE">
      <formula>NOT(ISERROR(SEARCH("SIN AVANCE",AA44)))</formula>
    </cfRule>
    <cfRule type="containsText" dxfId="890" priority="1455" operator="containsText" text="EN PROCESO">
      <formula>NOT(ISERROR(SEARCH("EN PROCESO",AA44)))</formula>
    </cfRule>
    <cfRule type="containsText" dxfId="889" priority="1456" operator="containsText" text="CERRADA">
      <formula>NOT(ISERROR(SEARCH("CERRADA",AA44)))</formula>
    </cfRule>
  </conditionalFormatting>
  <conditionalFormatting sqref="AA45">
    <cfRule type="containsBlanks" priority="1441" stopIfTrue="1">
      <formula>LEN(TRIM(AA45))=0</formula>
    </cfRule>
    <cfRule type="cellIs" dxfId="888" priority="1442" operator="between">
      <formula>90%</formula>
      <formula>100%</formula>
    </cfRule>
    <cfRule type="cellIs" dxfId="887" priority="1443" operator="between">
      <formula>1%</formula>
      <formula>89%</formula>
    </cfRule>
    <cfRule type="cellIs" dxfId="886" priority="1444" operator="equal">
      <formula>0%</formula>
    </cfRule>
    <cfRule type="containsText" dxfId="885" priority="1445" operator="containsText" text="ESTANCADA">
      <formula>NOT(ISERROR(SEARCH("ESTANCADA",AA45)))</formula>
    </cfRule>
    <cfRule type="containsText" dxfId="884" priority="1446" operator="containsText" text="SIN AVANCE">
      <formula>NOT(ISERROR(SEARCH("SIN AVANCE",AA45)))</formula>
    </cfRule>
    <cfRule type="containsText" dxfId="883" priority="1447" operator="containsText" text="EN PROCESO">
      <formula>NOT(ISERROR(SEARCH("EN PROCESO",AA45)))</formula>
    </cfRule>
    <cfRule type="containsText" dxfId="882" priority="1448" operator="containsText" text="CERRADA">
      <formula>NOT(ISERROR(SEARCH("CERRADA",AA45)))</formula>
    </cfRule>
  </conditionalFormatting>
  <conditionalFormatting sqref="AF9:AF13">
    <cfRule type="containsBlanks" priority="1433" stopIfTrue="1">
      <formula>LEN(TRIM(AF9))=0</formula>
    </cfRule>
    <cfRule type="cellIs" dxfId="881" priority="1434" operator="between">
      <formula>90%</formula>
      <formula>100%</formula>
    </cfRule>
    <cfRule type="cellIs" dxfId="880" priority="1435" operator="between">
      <formula>1%</formula>
      <formula>89%</formula>
    </cfRule>
    <cfRule type="cellIs" dxfId="879" priority="1436" operator="equal">
      <formula>0%</formula>
    </cfRule>
    <cfRule type="containsText" dxfId="878" priority="1437" operator="containsText" text="ESTANCADA">
      <formula>NOT(ISERROR(SEARCH("ESTANCADA",AF9)))</formula>
    </cfRule>
    <cfRule type="containsText" dxfId="877" priority="1438" operator="containsText" text="SIN AVANCE">
      <formula>NOT(ISERROR(SEARCH("SIN AVANCE",AF9)))</formula>
    </cfRule>
    <cfRule type="containsText" dxfId="876" priority="1439" operator="containsText" text="EN PROCESO">
      <formula>NOT(ISERROR(SEARCH("EN PROCESO",AF9)))</formula>
    </cfRule>
    <cfRule type="containsText" dxfId="875" priority="1440" operator="containsText" text="CERRADA">
      <formula>NOT(ISERROR(SEARCH("CERRADA",AF9)))</formula>
    </cfRule>
  </conditionalFormatting>
  <conditionalFormatting sqref="AF14:AF15">
    <cfRule type="containsBlanks" priority="1425" stopIfTrue="1">
      <formula>LEN(TRIM(AF14))=0</formula>
    </cfRule>
    <cfRule type="cellIs" dxfId="874" priority="1426" operator="between">
      <formula>90%</formula>
      <formula>100%</formula>
    </cfRule>
    <cfRule type="cellIs" dxfId="873" priority="1427" operator="between">
      <formula>1%</formula>
      <formula>89%</formula>
    </cfRule>
    <cfRule type="cellIs" dxfId="872" priority="1428" operator="equal">
      <formula>0%</formula>
    </cfRule>
    <cfRule type="containsText" dxfId="871" priority="1429" operator="containsText" text="ESTANCADA">
      <formula>NOT(ISERROR(SEARCH("ESTANCADA",AF14)))</formula>
    </cfRule>
    <cfRule type="containsText" dxfId="870" priority="1430" operator="containsText" text="SIN AVANCE">
      <formula>NOT(ISERROR(SEARCH("SIN AVANCE",AF14)))</formula>
    </cfRule>
    <cfRule type="containsText" dxfId="869" priority="1431" operator="containsText" text="EN PROCESO">
      <formula>NOT(ISERROR(SEARCH("EN PROCESO",AF14)))</formula>
    </cfRule>
    <cfRule type="containsText" dxfId="868" priority="1432" operator="containsText" text="CERRADA">
      <formula>NOT(ISERROR(SEARCH("CERRADA",AF14)))</formula>
    </cfRule>
  </conditionalFormatting>
  <conditionalFormatting sqref="AF16:AF17">
    <cfRule type="containsBlanks" priority="1417" stopIfTrue="1">
      <formula>LEN(TRIM(AF16))=0</formula>
    </cfRule>
    <cfRule type="cellIs" dxfId="867" priority="1418" operator="between">
      <formula>90%</formula>
      <formula>100%</formula>
    </cfRule>
    <cfRule type="cellIs" dxfId="866" priority="1419" operator="between">
      <formula>1%</formula>
      <formula>89%</formula>
    </cfRule>
    <cfRule type="cellIs" dxfId="865" priority="1420" operator="equal">
      <formula>0%</formula>
    </cfRule>
    <cfRule type="containsText" dxfId="864" priority="1421" operator="containsText" text="ESTANCADA">
      <formula>NOT(ISERROR(SEARCH("ESTANCADA",AF16)))</formula>
    </cfRule>
    <cfRule type="containsText" dxfId="863" priority="1422" operator="containsText" text="SIN AVANCE">
      <formula>NOT(ISERROR(SEARCH("SIN AVANCE",AF16)))</formula>
    </cfRule>
    <cfRule type="containsText" dxfId="862" priority="1423" operator="containsText" text="EN PROCESO">
      <formula>NOT(ISERROR(SEARCH("EN PROCESO",AF16)))</formula>
    </cfRule>
    <cfRule type="containsText" dxfId="861" priority="1424" operator="containsText" text="CERRADA">
      <formula>NOT(ISERROR(SEARCH("CERRADA",AF16)))</formula>
    </cfRule>
  </conditionalFormatting>
  <conditionalFormatting sqref="AF18:AF19">
    <cfRule type="containsBlanks" priority="1409" stopIfTrue="1">
      <formula>LEN(TRIM(AF18))=0</formula>
    </cfRule>
    <cfRule type="cellIs" dxfId="860" priority="1410" operator="between">
      <formula>90%</formula>
      <formula>100%</formula>
    </cfRule>
    <cfRule type="cellIs" dxfId="859" priority="1411" operator="between">
      <formula>1%</formula>
      <formula>89%</formula>
    </cfRule>
    <cfRule type="cellIs" dxfId="858" priority="1412" operator="equal">
      <formula>0%</formula>
    </cfRule>
    <cfRule type="containsText" dxfId="857" priority="1413" operator="containsText" text="ESTANCADA">
      <formula>NOT(ISERROR(SEARCH("ESTANCADA",AF18)))</formula>
    </cfRule>
    <cfRule type="containsText" dxfId="856" priority="1414" operator="containsText" text="SIN AVANCE">
      <formula>NOT(ISERROR(SEARCH("SIN AVANCE",AF18)))</formula>
    </cfRule>
    <cfRule type="containsText" dxfId="855" priority="1415" operator="containsText" text="EN PROCESO">
      <formula>NOT(ISERROR(SEARCH("EN PROCESO",AF18)))</formula>
    </cfRule>
    <cfRule type="containsText" dxfId="854" priority="1416" operator="containsText" text="CERRADA">
      <formula>NOT(ISERROR(SEARCH("CERRADA",AF18)))</formula>
    </cfRule>
  </conditionalFormatting>
  <conditionalFormatting sqref="AF20">
    <cfRule type="containsBlanks" priority="1401" stopIfTrue="1">
      <formula>LEN(TRIM(AF20))=0</formula>
    </cfRule>
    <cfRule type="cellIs" dxfId="853" priority="1402" operator="between">
      <formula>90%</formula>
      <formula>100%</formula>
    </cfRule>
    <cfRule type="cellIs" dxfId="852" priority="1403" operator="between">
      <formula>1%</formula>
      <formula>89%</formula>
    </cfRule>
    <cfRule type="cellIs" dxfId="851" priority="1404" operator="equal">
      <formula>0%</formula>
    </cfRule>
    <cfRule type="containsText" dxfId="850" priority="1405" operator="containsText" text="ESTANCADA">
      <formula>NOT(ISERROR(SEARCH("ESTANCADA",AF20)))</formula>
    </cfRule>
    <cfRule type="containsText" dxfId="849" priority="1406" operator="containsText" text="SIN AVANCE">
      <formula>NOT(ISERROR(SEARCH("SIN AVANCE",AF20)))</formula>
    </cfRule>
    <cfRule type="containsText" dxfId="848" priority="1407" operator="containsText" text="EN PROCESO">
      <formula>NOT(ISERROR(SEARCH("EN PROCESO",AF20)))</formula>
    </cfRule>
    <cfRule type="containsText" dxfId="847" priority="1408" operator="containsText" text="CERRADA">
      <formula>NOT(ISERROR(SEARCH("CERRADA",AF20)))</formula>
    </cfRule>
  </conditionalFormatting>
  <conditionalFormatting sqref="AF21">
    <cfRule type="containsBlanks" priority="1393" stopIfTrue="1">
      <formula>LEN(TRIM(AF21))=0</formula>
    </cfRule>
    <cfRule type="cellIs" dxfId="846" priority="1394" operator="between">
      <formula>90%</formula>
      <formula>100%</formula>
    </cfRule>
    <cfRule type="cellIs" dxfId="845" priority="1395" operator="between">
      <formula>1%</formula>
      <formula>89%</formula>
    </cfRule>
    <cfRule type="cellIs" dxfId="844" priority="1396" operator="equal">
      <formula>0%</formula>
    </cfRule>
    <cfRule type="containsText" dxfId="843" priority="1397" operator="containsText" text="ESTANCADA">
      <formula>NOT(ISERROR(SEARCH("ESTANCADA",AF21)))</formula>
    </cfRule>
    <cfRule type="containsText" dxfId="842" priority="1398" operator="containsText" text="SIN AVANCE">
      <formula>NOT(ISERROR(SEARCH("SIN AVANCE",AF21)))</formula>
    </cfRule>
    <cfRule type="containsText" dxfId="841" priority="1399" operator="containsText" text="EN PROCESO">
      <formula>NOT(ISERROR(SEARCH("EN PROCESO",AF21)))</formula>
    </cfRule>
    <cfRule type="containsText" dxfId="840" priority="1400" operator="containsText" text="CERRADA">
      <formula>NOT(ISERROR(SEARCH("CERRADA",AF21)))</formula>
    </cfRule>
  </conditionalFormatting>
  <conditionalFormatting sqref="AF22:AF30">
    <cfRule type="containsBlanks" priority="1385" stopIfTrue="1">
      <formula>LEN(TRIM(AF22))=0</formula>
    </cfRule>
    <cfRule type="cellIs" dxfId="839" priority="1386" operator="between">
      <formula>90%</formula>
      <formula>100%</formula>
    </cfRule>
    <cfRule type="cellIs" dxfId="838" priority="1387" operator="between">
      <formula>1%</formula>
      <formula>89%</formula>
    </cfRule>
    <cfRule type="cellIs" dxfId="837" priority="1388" operator="equal">
      <formula>0%</formula>
    </cfRule>
    <cfRule type="containsText" dxfId="836" priority="1389" operator="containsText" text="ESTANCADA">
      <formula>NOT(ISERROR(SEARCH("ESTANCADA",AF22)))</formula>
    </cfRule>
    <cfRule type="containsText" dxfId="835" priority="1390" operator="containsText" text="SIN AVANCE">
      <formula>NOT(ISERROR(SEARCH("SIN AVANCE",AF22)))</formula>
    </cfRule>
    <cfRule type="containsText" dxfId="834" priority="1391" operator="containsText" text="EN PROCESO">
      <formula>NOT(ISERROR(SEARCH("EN PROCESO",AF22)))</formula>
    </cfRule>
    <cfRule type="containsText" dxfId="833" priority="1392" operator="containsText" text="CERRADA">
      <formula>NOT(ISERROR(SEARCH("CERRADA",AF22)))</formula>
    </cfRule>
  </conditionalFormatting>
  <conditionalFormatting sqref="AF31:AF32">
    <cfRule type="containsBlanks" priority="1369" stopIfTrue="1">
      <formula>LEN(TRIM(AF31))=0</formula>
    </cfRule>
    <cfRule type="cellIs" dxfId="832" priority="1370" operator="between">
      <formula>90%</formula>
      <formula>100%</formula>
    </cfRule>
    <cfRule type="cellIs" dxfId="831" priority="1371" operator="between">
      <formula>1%</formula>
      <formula>89%</formula>
    </cfRule>
    <cfRule type="cellIs" dxfId="830" priority="1372" operator="equal">
      <formula>0%</formula>
    </cfRule>
    <cfRule type="containsText" dxfId="829" priority="1373" operator="containsText" text="ESTANCADA">
      <formula>NOT(ISERROR(SEARCH("ESTANCADA",AF31)))</formula>
    </cfRule>
    <cfRule type="containsText" dxfId="828" priority="1374" operator="containsText" text="SIN AVANCE">
      <formula>NOT(ISERROR(SEARCH("SIN AVANCE",AF31)))</formula>
    </cfRule>
    <cfRule type="containsText" dxfId="827" priority="1375" operator="containsText" text="EN PROCESO">
      <formula>NOT(ISERROR(SEARCH("EN PROCESO",AF31)))</formula>
    </cfRule>
    <cfRule type="containsText" dxfId="826" priority="1376" operator="containsText" text="CERRADA">
      <formula>NOT(ISERROR(SEARCH("CERRADA",AF31)))</formula>
    </cfRule>
  </conditionalFormatting>
  <conditionalFormatting sqref="AF33">
    <cfRule type="containsBlanks" priority="1345" stopIfTrue="1">
      <formula>LEN(TRIM(AF33))=0</formula>
    </cfRule>
    <cfRule type="cellIs" dxfId="825" priority="1346" operator="between">
      <formula>90%</formula>
      <formula>100%</formula>
    </cfRule>
    <cfRule type="cellIs" dxfId="824" priority="1347" operator="between">
      <formula>1%</formula>
      <formula>89%</formula>
    </cfRule>
    <cfRule type="cellIs" dxfId="823" priority="1348" operator="equal">
      <formula>0%</formula>
    </cfRule>
    <cfRule type="containsText" dxfId="822" priority="1349" operator="containsText" text="ESTANCADA">
      <formula>NOT(ISERROR(SEARCH("ESTANCADA",AF33)))</formula>
    </cfRule>
    <cfRule type="containsText" dxfId="821" priority="1350" operator="containsText" text="SIN AVANCE">
      <formula>NOT(ISERROR(SEARCH("SIN AVANCE",AF33)))</formula>
    </cfRule>
    <cfRule type="containsText" dxfId="820" priority="1351" operator="containsText" text="EN PROCESO">
      <formula>NOT(ISERROR(SEARCH("EN PROCESO",AF33)))</formula>
    </cfRule>
    <cfRule type="containsText" dxfId="819" priority="1352" operator="containsText" text="CERRADA">
      <formula>NOT(ISERROR(SEARCH("CERRADA",AF33)))</formula>
    </cfRule>
  </conditionalFormatting>
  <conditionalFormatting sqref="AF34">
    <cfRule type="containsBlanks" priority="1337" stopIfTrue="1">
      <formula>LEN(TRIM(AF34))=0</formula>
    </cfRule>
    <cfRule type="cellIs" dxfId="818" priority="1338" operator="between">
      <formula>90%</formula>
      <formula>100%</formula>
    </cfRule>
    <cfRule type="cellIs" dxfId="817" priority="1339" operator="between">
      <formula>1%</formula>
      <formula>89%</formula>
    </cfRule>
    <cfRule type="cellIs" dxfId="816" priority="1340" operator="equal">
      <formula>0%</formula>
    </cfRule>
    <cfRule type="containsText" dxfId="815" priority="1341" operator="containsText" text="ESTANCADA">
      <formula>NOT(ISERROR(SEARCH("ESTANCADA",AF34)))</formula>
    </cfRule>
    <cfRule type="containsText" dxfId="814" priority="1342" operator="containsText" text="SIN AVANCE">
      <formula>NOT(ISERROR(SEARCH("SIN AVANCE",AF34)))</formula>
    </cfRule>
    <cfRule type="containsText" dxfId="813" priority="1343" operator="containsText" text="EN PROCESO">
      <formula>NOT(ISERROR(SEARCH("EN PROCESO",AF34)))</formula>
    </cfRule>
    <cfRule type="containsText" dxfId="812" priority="1344" operator="containsText" text="CERRADA">
      <formula>NOT(ISERROR(SEARCH("CERRADA",AF34)))</formula>
    </cfRule>
  </conditionalFormatting>
  <conditionalFormatting sqref="AF35">
    <cfRule type="containsBlanks" priority="1321" stopIfTrue="1">
      <formula>LEN(TRIM(AF35))=0</formula>
    </cfRule>
    <cfRule type="cellIs" dxfId="811" priority="1322" operator="between">
      <formula>90%</formula>
      <formula>100%</formula>
    </cfRule>
    <cfRule type="cellIs" dxfId="810" priority="1323" operator="between">
      <formula>1%</formula>
      <formula>89%</formula>
    </cfRule>
    <cfRule type="cellIs" dxfId="809" priority="1324" operator="equal">
      <formula>0%</formula>
    </cfRule>
    <cfRule type="containsText" dxfId="808" priority="1325" operator="containsText" text="ESTANCADA">
      <formula>NOT(ISERROR(SEARCH("ESTANCADA",AF35)))</formula>
    </cfRule>
    <cfRule type="containsText" dxfId="807" priority="1326" operator="containsText" text="SIN AVANCE">
      <formula>NOT(ISERROR(SEARCH("SIN AVANCE",AF35)))</formula>
    </cfRule>
    <cfRule type="containsText" dxfId="806" priority="1327" operator="containsText" text="EN PROCESO">
      <formula>NOT(ISERROR(SEARCH("EN PROCESO",AF35)))</formula>
    </cfRule>
    <cfRule type="containsText" dxfId="805" priority="1328" operator="containsText" text="CERRADA">
      <formula>NOT(ISERROR(SEARCH("CERRADA",AF35)))</formula>
    </cfRule>
  </conditionalFormatting>
  <conditionalFormatting sqref="AF36">
    <cfRule type="containsBlanks" priority="1313" stopIfTrue="1">
      <formula>LEN(TRIM(AF36))=0</formula>
    </cfRule>
    <cfRule type="cellIs" dxfId="804" priority="1314" operator="between">
      <formula>90%</formula>
      <formula>100%</formula>
    </cfRule>
    <cfRule type="cellIs" dxfId="803" priority="1315" operator="between">
      <formula>1%</formula>
      <formula>89%</formula>
    </cfRule>
    <cfRule type="cellIs" dxfId="802" priority="1316" operator="equal">
      <formula>0%</formula>
    </cfRule>
    <cfRule type="containsText" dxfId="801" priority="1317" operator="containsText" text="ESTANCADA">
      <formula>NOT(ISERROR(SEARCH("ESTANCADA",AF36)))</formula>
    </cfRule>
    <cfRule type="containsText" dxfId="800" priority="1318" operator="containsText" text="SIN AVANCE">
      <formula>NOT(ISERROR(SEARCH("SIN AVANCE",AF36)))</formula>
    </cfRule>
    <cfRule type="containsText" dxfId="799" priority="1319" operator="containsText" text="EN PROCESO">
      <formula>NOT(ISERROR(SEARCH("EN PROCESO",AF36)))</formula>
    </cfRule>
    <cfRule type="containsText" dxfId="798" priority="1320" operator="containsText" text="CERRADA">
      <formula>NOT(ISERROR(SEARCH("CERRADA",AF36)))</formula>
    </cfRule>
  </conditionalFormatting>
  <conditionalFormatting sqref="AF44">
    <cfRule type="containsBlanks" priority="1289" stopIfTrue="1">
      <formula>LEN(TRIM(AF44))=0</formula>
    </cfRule>
    <cfRule type="cellIs" dxfId="797" priority="1290" operator="between">
      <formula>90%</formula>
      <formula>100%</formula>
    </cfRule>
    <cfRule type="cellIs" dxfId="796" priority="1291" operator="between">
      <formula>1%</formula>
      <formula>89%</formula>
    </cfRule>
    <cfRule type="cellIs" dxfId="795" priority="1292" operator="equal">
      <formula>0%</formula>
    </cfRule>
    <cfRule type="containsText" dxfId="794" priority="1293" operator="containsText" text="ESTANCADA">
      <formula>NOT(ISERROR(SEARCH("ESTANCADA",AF44)))</formula>
    </cfRule>
    <cfRule type="containsText" dxfId="793" priority="1294" operator="containsText" text="SIN AVANCE">
      <formula>NOT(ISERROR(SEARCH("SIN AVANCE",AF44)))</formula>
    </cfRule>
    <cfRule type="containsText" dxfId="792" priority="1295" operator="containsText" text="EN PROCESO">
      <formula>NOT(ISERROR(SEARCH("EN PROCESO",AF44)))</formula>
    </cfRule>
    <cfRule type="containsText" dxfId="791" priority="1296" operator="containsText" text="CERRADA">
      <formula>NOT(ISERROR(SEARCH("CERRADA",AF44)))</formula>
    </cfRule>
  </conditionalFormatting>
  <conditionalFormatting sqref="AF45">
    <cfRule type="containsBlanks" priority="1281" stopIfTrue="1">
      <formula>LEN(TRIM(AF45))=0</formula>
    </cfRule>
    <cfRule type="cellIs" dxfId="790" priority="1282" operator="between">
      <formula>90%</formula>
      <formula>100%</formula>
    </cfRule>
    <cfRule type="cellIs" dxfId="789" priority="1283" operator="between">
      <formula>1%</formula>
      <formula>89%</formula>
    </cfRule>
    <cfRule type="cellIs" dxfId="788" priority="1284" operator="equal">
      <formula>0%</formula>
    </cfRule>
    <cfRule type="containsText" dxfId="787" priority="1285" operator="containsText" text="ESTANCADA">
      <formula>NOT(ISERROR(SEARCH("ESTANCADA",AF45)))</formula>
    </cfRule>
    <cfRule type="containsText" dxfId="786" priority="1286" operator="containsText" text="SIN AVANCE">
      <formula>NOT(ISERROR(SEARCH("SIN AVANCE",AF45)))</formula>
    </cfRule>
    <cfRule type="containsText" dxfId="785" priority="1287" operator="containsText" text="EN PROCESO">
      <formula>NOT(ISERROR(SEARCH("EN PROCESO",AF45)))</formula>
    </cfRule>
    <cfRule type="containsText" dxfId="784" priority="1288" operator="containsText" text="CERRADA">
      <formula>NOT(ISERROR(SEARCH("CERRADA",AF45)))</formula>
    </cfRule>
  </conditionalFormatting>
  <conditionalFormatting sqref="AK9:AK13">
    <cfRule type="containsBlanks" priority="1273" stopIfTrue="1">
      <formula>LEN(TRIM(AK9))=0</formula>
    </cfRule>
    <cfRule type="cellIs" dxfId="783" priority="1274" operator="between">
      <formula>90%</formula>
      <formula>100%</formula>
    </cfRule>
    <cfRule type="cellIs" dxfId="782" priority="1275" operator="between">
      <formula>1%</formula>
      <formula>89%</formula>
    </cfRule>
    <cfRule type="cellIs" dxfId="781" priority="1276" operator="equal">
      <formula>0%</formula>
    </cfRule>
    <cfRule type="containsText" dxfId="780" priority="1277" operator="containsText" text="ESTANCADA">
      <formula>NOT(ISERROR(SEARCH("ESTANCADA",AK9)))</formula>
    </cfRule>
    <cfRule type="containsText" dxfId="779" priority="1278" operator="containsText" text="SIN AVANCE">
      <formula>NOT(ISERROR(SEARCH("SIN AVANCE",AK9)))</formula>
    </cfRule>
    <cfRule type="containsText" dxfId="778" priority="1279" operator="containsText" text="EN PROCESO">
      <formula>NOT(ISERROR(SEARCH("EN PROCESO",AK9)))</formula>
    </cfRule>
    <cfRule type="containsText" dxfId="777" priority="1280" operator="containsText" text="CERRADA">
      <formula>NOT(ISERROR(SEARCH("CERRADA",AK9)))</formula>
    </cfRule>
  </conditionalFormatting>
  <conditionalFormatting sqref="AK14:AK15">
    <cfRule type="containsBlanks" priority="1265" stopIfTrue="1">
      <formula>LEN(TRIM(AK14))=0</formula>
    </cfRule>
    <cfRule type="cellIs" dxfId="776" priority="1266" operator="between">
      <formula>90%</formula>
      <formula>100%</formula>
    </cfRule>
    <cfRule type="cellIs" dxfId="775" priority="1267" operator="between">
      <formula>1%</formula>
      <formula>89%</formula>
    </cfRule>
    <cfRule type="cellIs" dxfId="774" priority="1268" operator="equal">
      <formula>0%</formula>
    </cfRule>
    <cfRule type="containsText" dxfId="773" priority="1269" operator="containsText" text="ESTANCADA">
      <formula>NOT(ISERROR(SEARCH("ESTANCADA",AK14)))</formula>
    </cfRule>
    <cfRule type="containsText" dxfId="772" priority="1270" operator="containsText" text="SIN AVANCE">
      <formula>NOT(ISERROR(SEARCH("SIN AVANCE",AK14)))</formula>
    </cfRule>
    <cfRule type="containsText" dxfId="771" priority="1271" operator="containsText" text="EN PROCESO">
      <formula>NOT(ISERROR(SEARCH("EN PROCESO",AK14)))</formula>
    </cfRule>
    <cfRule type="containsText" dxfId="770" priority="1272" operator="containsText" text="CERRADA">
      <formula>NOT(ISERROR(SEARCH("CERRADA",AK14)))</formula>
    </cfRule>
  </conditionalFormatting>
  <conditionalFormatting sqref="AK16:AK17">
    <cfRule type="containsBlanks" priority="1257" stopIfTrue="1">
      <formula>LEN(TRIM(AK16))=0</formula>
    </cfRule>
    <cfRule type="cellIs" dxfId="769" priority="1258" operator="between">
      <formula>90%</formula>
      <formula>100%</formula>
    </cfRule>
    <cfRule type="cellIs" dxfId="768" priority="1259" operator="between">
      <formula>1%</formula>
      <formula>89%</formula>
    </cfRule>
    <cfRule type="cellIs" dxfId="767" priority="1260" operator="equal">
      <formula>0%</formula>
    </cfRule>
    <cfRule type="containsText" dxfId="766" priority="1261" operator="containsText" text="ESTANCADA">
      <formula>NOT(ISERROR(SEARCH("ESTANCADA",AK16)))</formula>
    </cfRule>
    <cfRule type="containsText" dxfId="765" priority="1262" operator="containsText" text="SIN AVANCE">
      <formula>NOT(ISERROR(SEARCH("SIN AVANCE",AK16)))</formula>
    </cfRule>
    <cfRule type="containsText" dxfId="764" priority="1263" operator="containsText" text="EN PROCESO">
      <formula>NOT(ISERROR(SEARCH("EN PROCESO",AK16)))</formula>
    </cfRule>
    <cfRule type="containsText" dxfId="763" priority="1264" operator="containsText" text="CERRADA">
      <formula>NOT(ISERROR(SEARCH("CERRADA",AK16)))</formula>
    </cfRule>
  </conditionalFormatting>
  <conditionalFormatting sqref="AK18:AK19">
    <cfRule type="containsBlanks" priority="1249" stopIfTrue="1">
      <formula>LEN(TRIM(AK18))=0</formula>
    </cfRule>
    <cfRule type="cellIs" dxfId="762" priority="1250" operator="between">
      <formula>90%</formula>
      <formula>100%</formula>
    </cfRule>
    <cfRule type="cellIs" dxfId="761" priority="1251" operator="between">
      <formula>1%</formula>
      <formula>89%</formula>
    </cfRule>
    <cfRule type="cellIs" dxfId="760" priority="1252" operator="equal">
      <formula>0%</formula>
    </cfRule>
    <cfRule type="containsText" dxfId="759" priority="1253" operator="containsText" text="ESTANCADA">
      <formula>NOT(ISERROR(SEARCH("ESTANCADA",AK18)))</formula>
    </cfRule>
    <cfRule type="containsText" dxfId="758" priority="1254" operator="containsText" text="SIN AVANCE">
      <formula>NOT(ISERROR(SEARCH("SIN AVANCE",AK18)))</formula>
    </cfRule>
    <cfRule type="containsText" dxfId="757" priority="1255" operator="containsText" text="EN PROCESO">
      <formula>NOT(ISERROR(SEARCH("EN PROCESO",AK18)))</formula>
    </cfRule>
    <cfRule type="containsText" dxfId="756" priority="1256" operator="containsText" text="CERRADA">
      <formula>NOT(ISERROR(SEARCH("CERRADA",AK18)))</formula>
    </cfRule>
  </conditionalFormatting>
  <conditionalFormatting sqref="AK20">
    <cfRule type="containsBlanks" priority="1241" stopIfTrue="1">
      <formula>LEN(TRIM(AK20))=0</formula>
    </cfRule>
    <cfRule type="cellIs" dxfId="755" priority="1242" operator="between">
      <formula>90%</formula>
      <formula>100%</formula>
    </cfRule>
    <cfRule type="cellIs" dxfId="754" priority="1243" operator="between">
      <formula>1%</formula>
      <formula>89%</formula>
    </cfRule>
    <cfRule type="cellIs" dxfId="753" priority="1244" operator="equal">
      <formula>0%</formula>
    </cfRule>
    <cfRule type="containsText" dxfId="752" priority="1245" operator="containsText" text="ESTANCADA">
      <formula>NOT(ISERROR(SEARCH("ESTANCADA",AK20)))</formula>
    </cfRule>
    <cfRule type="containsText" dxfId="751" priority="1246" operator="containsText" text="SIN AVANCE">
      <formula>NOT(ISERROR(SEARCH("SIN AVANCE",AK20)))</formula>
    </cfRule>
    <cfRule type="containsText" dxfId="750" priority="1247" operator="containsText" text="EN PROCESO">
      <formula>NOT(ISERROR(SEARCH("EN PROCESO",AK20)))</formula>
    </cfRule>
    <cfRule type="containsText" dxfId="749" priority="1248" operator="containsText" text="CERRADA">
      <formula>NOT(ISERROR(SEARCH("CERRADA",AK20)))</formula>
    </cfRule>
  </conditionalFormatting>
  <conditionalFormatting sqref="AK21">
    <cfRule type="containsBlanks" priority="1233" stopIfTrue="1">
      <formula>LEN(TRIM(AK21))=0</formula>
    </cfRule>
    <cfRule type="cellIs" dxfId="748" priority="1234" operator="between">
      <formula>90%</formula>
      <formula>100%</formula>
    </cfRule>
    <cfRule type="cellIs" dxfId="747" priority="1235" operator="between">
      <formula>1%</formula>
      <formula>89%</formula>
    </cfRule>
    <cfRule type="cellIs" dxfId="746" priority="1236" operator="equal">
      <formula>0%</formula>
    </cfRule>
    <cfRule type="containsText" dxfId="745" priority="1237" operator="containsText" text="ESTANCADA">
      <formula>NOT(ISERROR(SEARCH("ESTANCADA",AK21)))</formula>
    </cfRule>
    <cfRule type="containsText" dxfId="744" priority="1238" operator="containsText" text="SIN AVANCE">
      <formula>NOT(ISERROR(SEARCH("SIN AVANCE",AK21)))</formula>
    </cfRule>
    <cfRule type="containsText" dxfId="743" priority="1239" operator="containsText" text="EN PROCESO">
      <formula>NOT(ISERROR(SEARCH("EN PROCESO",AK21)))</formula>
    </cfRule>
    <cfRule type="containsText" dxfId="742" priority="1240" operator="containsText" text="CERRADA">
      <formula>NOT(ISERROR(SEARCH("CERRADA",AK21)))</formula>
    </cfRule>
  </conditionalFormatting>
  <conditionalFormatting sqref="AK22:AK30">
    <cfRule type="containsBlanks" priority="1225" stopIfTrue="1">
      <formula>LEN(TRIM(AK22))=0</formula>
    </cfRule>
    <cfRule type="cellIs" dxfId="741" priority="1226" operator="between">
      <formula>90%</formula>
      <formula>100%</formula>
    </cfRule>
    <cfRule type="cellIs" dxfId="740" priority="1227" operator="between">
      <formula>1%</formula>
      <formula>89%</formula>
    </cfRule>
    <cfRule type="cellIs" dxfId="739" priority="1228" operator="equal">
      <formula>0%</formula>
    </cfRule>
    <cfRule type="containsText" dxfId="738" priority="1229" operator="containsText" text="ESTANCADA">
      <formula>NOT(ISERROR(SEARCH("ESTANCADA",AK22)))</formula>
    </cfRule>
    <cfRule type="containsText" dxfId="737" priority="1230" operator="containsText" text="SIN AVANCE">
      <formula>NOT(ISERROR(SEARCH("SIN AVANCE",AK22)))</formula>
    </cfRule>
    <cfRule type="containsText" dxfId="736" priority="1231" operator="containsText" text="EN PROCESO">
      <formula>NOT(ISERROR(SEARCH("EN PROCESO",AK22)))</formula>
    </cfRule>
    <cfRule type="containsText" dxfId="735" priority="1232" operator="containsText" text="CERRADA">
      <formula>NOT(ISERROR(SEARCH("CERRADA",AK22)))</formula>
    </cfRule>
  </conditionalFormatting>
  <conditionalFormatting sqref="AK31:AK32">
    <cfRule type="containsBlanks" priority="1209" stopIfTrue="1">
      <formula>LEN(TRIM(AK31))=0</formula>
    </cfRule>
    <cfRule type="cellIs" dxfId="734" priority="1210" operator="between">
      <formula>90%</formula>
      <formula>100%</formula>
    </cfRule>
    <cfRule type="cellIs" dxfId="733" priority="1211" operator="between">
      <formula>1%</formula>
      <formula>89%</formula>
    </cfRule>
    <cfRule type="cellIs" dxfId="732" priority="1212" operator="equal">
      <formula>0%</formula>
    </cfRule>
    <cfRule type="containsText" dxfId="731" priority="1213" operator="containsText" text="ESTANCADA">
      <formula>NOT(ISERROR(SEARCH("ESTANCADA",AK31)))</formula>
    </cfRule>
    <cfRule type="containsText" dxfId="730" priority="1214" operator="containsText" text="SIN AVANCE">
      <formula>NOT(ISERROR(SEARCH("SIN AVANCE",AK31)))</formula>
    </cfRule>
    <cfRule type="containsText" dxfId="729" priority="1215" operator="containsText" text="EN PROCESO">
      <formula>NOT(ISERROR(SEARCH("EN PROCESO",AK31)))</formula>
    </cfRule>
    <cfRule type="containsText" dxfId="728" priority="1216" operator="containsText" text="CERRADA">
      <formula>NOT(ISERROR(SEARCH("CERRADA",AK31)))</formula>
    </cfRule>
  </conditionalFormatting>
  <conditionalFormatting sqref="AK33">
    <cfRule type="containsBlanks" priority="1185" stopIfTrue="1">
      <formula>LEN(TRIM(AK33))=0</formula>
    </cfRule>
    <cfRule type="cellIs" dxfId="727" priority="1186" operator="between">
      <formula>90%</formula>
      <formula>100%</formula>
    </cfRule>
    <cfRule type="cellIs" dxfId="726" priority="1187" operator="between">
      <formula>1%</formula>
      <formula>89%</formula>
    </cfRule>
    <cfRule type="cellIs" dxfId="725" priority="1188" operator="equal">
      <formula>0%</formula>
    </cfRule>
    <cfRule type="containsText" dxfId="724" priority="1189" operator="containsText" text="ESTANCADA">
      <formula>NOT(ISERROR(SEARCH("ESTANCADA",AK33)))</formula>
    </cfRule>
    <cfRule type="containsText" dxfId="723" priority="1190" operator="containsText" text="SIN AVANCE">
      <formula>NOT(ISERROR(SEARCH("SIN AVANCE",AK33)))</formula>
    </cfRule>
    <cfRule type="containsText" dxfId="722" priority="1191" operator="containsText" text="EN PROCESO">
      <formula>NOT(ISERROR(SEARCH("EN PROCESO",AK33)))</formula>
    </cfRule>
    <cfRule type="containsText" dxfId="721" priority="1192" operator="containsText" text="CERRADA">
      <formula>NOT(ISERROR(SEARCH("CERRADA",AK33)))</formula>
    </cfRule>
  </conditionalFormatting>
  <conditionalFormatting sqref="AK34">
    <cfRule type="containsBlanks" priority="1177" stopIfTrue="1">
      <formula>LEN(TRIM(AK34))=0</formula>
    </cfRule>
    <cfRule type="cellIs" dxfId="720" priority="1178" operator="between">
      <formula>90%</formula>
      <formula>100%</formula>
    </cfRule>
    <cfRule type="cellIs" dxfId="719" priority="1179" operator="between">
      <formula>1%</formula>
      <formula>89%</formula>
    </cfRule>
    <cfRule type="cellIs" dxfId="718" priority="1180" operator="equal">
      <formula>0%</formula>
    </cfRule>
    <cfRule type="containsText" dxfId="717" priority="1181" operator="containsText" text="ESTANCADA">
      <formula>NOT(ISERROR(SEARCH("ESTANCADA",AK34)))</formula>
    </cfRule>
    <cfRule type="containsText" dxfId="716" priority="1182" operator="containsText" text="SIN AVANCE">
      <formula>NOT(ISERROR(SEARCH("SIN AVANCE",AK34)))</formula>
    </cfRule>
    <cfRule type="containsText" dxfId="715" priority="1183" operator="containsText" text="EN PROCESO">
      <formula>NOT(ISERROR(SEARCH("EN PROCESO",AK34)))</formula>
    </cfRule>
    <cfRule type="containsText" dxfId="714" priority="1184" operator="containsText" text="CERRADA">
      <formula>NOT(ISERROR(SEARCH("CERRADA",AK34)))</formula>
    </cfRule>
  </conditionalFormatting>
  <conditionalFormatting sqref="AK35">
    <cfRule type="containsBlanks" priority="1161" stopIfTrue="1">
      <formula>LEN(TRIM(AK35))=0</formula>
    </cfRule>
    <cfRule type="cellIs" dxfId="713" priority="1162" operator="between">
      <formula>90%</formula>
      <formula>100%</formula>
    </cfRule>
    <cfRule type="cellIs" dxfId="712" priority="1163" operator="between">
      <formula>1%</formula>
      <formula>89%</formula>
    </cfRule>
    <cfRule type="cellIs" dxfId="711" priority="1164" operator="equal">
      <formula>0%</formula>
    </cfRule>
    <cfRule type="containsText" dxfId="710" priority="1165" operator="containsText" text="ESTANCADA">
      <formula>NOT(ISERROR(SEARCH("ESTANCADA",AK35)))</formula>
    </cfRule>
    <cfRule type="containsText" dxfId="709" priority="1166" operator="containsText" text="SIN AVANCE">
      <formula>NOT(ISERROR(SEARCH("SIN AVANCE",AK35)))</formula>
    </cfRule>
    <cfRule type="containsText" dxfId="708" priority="1167" operator="containsText" text="EN PROCESO">
      <formula>NOT(ISERROR(SEARCH("EN PROCESO",AK35)))</formula>
    </cfRule>
    <cfRule type="containsText" dxfId="707" priority="1168" operator="containsText" text="CERRADA">
      <formula>NOT(ISERROR(SEARCH("CERRADA",AK35)))</formula>
    </cfRule>
  </conditionalFormatting>
  <conditionalFormatting sqref="AK36">
    <cfRule type="containsBlanks" priority="1153" stopIfTrue="1">
      <formula>LEN(TRIM(AK36))=0</formula>
    </cfRule>
    <cfRule type="cellIs" dxfId="706" priority="1154" operator="between">
      <formula>90%</formula>
      <formula>100%</formula>
    </cfRule>
    <cfRule type="cellIs" dxfId="705" priority="1155" operator="between">
      <formula>1%</formula>
      <formula>89%</formula>
    </cfRule>
    <cfRule type="cellIs" dxfId="704" priority="1156" operator="equal">
      <formula>0%</formula>
    </cfRule>
    <cfRule type="containsText" dxfId="703" priority="1157" operator="containsText" text="ESTANCADA">
      <formula>NOT(ISERROR(SEARCH("ESTANCADA",AK36)))</formula>
    </cfRule>
    <cfRule type="containsText" dxfId="702" priority="1158" operator="containsText" text="SIN AVANCE">
      <formula>NOT(ISERROR(SEARCH("SIN AVANCE",AK36)))</formula>
    </cfRule>
    <cfRule type="containsText" dxfId="701" priority="1159" operator="containsText" text="EN PROCESO">
      <formula>NOT(ISERROR(SEARCH("EN PROCESO",AK36)))</formula>
    </cfRule>
    <cfRule type="containsText" dxfId="700" priority="1160" operator="containsText" text="CERRADA">
      <formula>NOT(ISERROR(SEARCH("CERRADA",AK36)))</formula>
    </cfRule>
  </conditionalFormatting>
  <conditionalFormatting sqref="AK44">
    <cfRule type="containsBlanks" priority="1129" stopIfTrue="1">
      <formula>LEN(TRIM(AK44))=0</formula>
    </cfRule>
    <cfRule type="cellIs" dxfId="699" priority="1130" operator="between">
      <formula>90%</formula>
      <formula>100%</formula>
    </cfRule>
    <cfRule type="cellIs" dxfId="698" priority="1131" operator="between">
      <formula>1%</formula>
      <formula>89%</formula>
    </cfRule>
    <cfRule type="cellIs" dxfId="697" priority="1132" operator="equal">
      <formula>0%</formula>
    </cfRule>
    <cfRule type="containsText" dxfId="696" priority="1133" operator="containsText" text="ESTANCADA">
      <formula>NOT(ISERROR(SEARCH("ESTANCADA",AK44)))</formula>
    </cfRule>
    <cfRule type="containsText" dxfId="695" priority="1134" operator="containsText" text="SIN AVANCE">
      <formula>NOT(ISERROR(SEARCH("SIN AVANCE",AK44)))</formula>
    </cfRule>
    <cfRule type="containsText" dxfId="694" priority="1135" operator="containsText" text="EN PROCESO">
      <formula>NOT(ISERROR(SEARCH("EN PROCESO",AK44)))</formula>
    </cfRule>
    <cfRule type="containsText" dxfId="693" priority="1136" operator="containsText" text="CERRADA">
      <formula>NOT(ISERROR(SEARCH("CERRADA",AK44)))</formula>
    </cfRule>
  </conditionalFormatting>
  <conditionalFormatting sqref="AK45">
    <cfRule type="containsBlanks" priority="1121" stopIfTrue="1">
      <formula>LEN(TRIM(AK45))=0</formula>
    </cfRule>
    <cfRule type="cellIs" dxfId="692" priority="1122" operator="between">
      <formula>90%</formula>
      <formula>100%</formula>
    </cfRule>
    <cfRule type="cellIs" dxfId="691" priority="1123" operator="between">
      <formula>1%</formula>
      <formula>89%</formula>
    </cfRule>
    <cfRule type="cellIs" dxfId="690" priority="1124" operator="equal">
      <formula>0%</formula>
    </cfRule>
    <cfRule type="containsText" dxfId="689" priority="1125" operator="containsText" text="ESTANCADA">
      <formula>NOT(ISERROR(SEARCH("ESTANCADA",AK45)))</formula>
    </cfRule>
    <cfRule type="containsText" dxfId="688" priority="1126" operator="containsText" text="SIN AVANCE">
      <formula>NOT(ISERROR(SEARCH("SIN AVANCE",AK45)))</formula>
    </cfRule>
    <cfRule type="containsText" dxfId="687" priority="1127" operator="containsText" text="EN PROCESO">
      <formula>NOT(ISERROR(SEARCH("EN PROCESO",AK45)))</formula>
    </cfRule>
    <cfRule type="containsText" dxfId="686" priority="1128" operator="containsText" text="CERRADA">
      <formula>NOT(ISERROR(SEARCH("CERRADA",AK45)))</formula>
    </cfRule>
  </conditionalFormatting>
  <conditionalFormatting sqref="AP9:AP13">
    <cfRule type="containsBlanks" priority="1113" stopIfTrue="1">
      <formula>LEN(TRIM(AP9))=0</formula>
    </cfRule>
    <cfRule type="cellIs" dxfId="685" priority="1114" operator="between">
      <formula>90%</formula>
      <formula>100%</formula>
    </cfRule>
    <cfRule type="cellIs" dxfId="684" priority="1115" operator="between">
      <formula>1%</formula>
      <formula>89%</formula>
    </cfRule>
    <cfRule type="cellIs" dxfId="683" priority="1116" operator="equal">
      <formula>0%</formula>
    </cfRule>
    <cfRule type="containsText" dxfId="682" priority="1117" operator="containsText" text="ESTANCADA">
      <formula>NOT(ISERROR(SEARCH("ESTANCADA",AP9)))</formula>
    </cfRule>
    <cfRule type="containsText" dxfId="681" priority="1118" operator="containsText" text="SIN AVANCE">
      <formula>NOT(ISERROR(SEARCH("SIN AVANCE",AP9)))</formula>
    </cfRule>
    <cfRule type="containsText" dxfId="680" priority="1119" operator="containsText" text="EN PROCESO">
      <formula>NOT(ISERROR(SEARCH("EN PROCESO",AP9)))</formula>
    </cfRule>
    <cfRule type="containsText" dxfId="679" priority="1120" operator="containsText" text="CERRADA">
      <formula>NOT(ISERROR(SEARCH("CERRADA",AP9)))</formula>
    </cfRule>
  </conditionalFormatting>
  <conditionalFormatting sqref="AP14:AP15">
    <cfRule type="containsBlanks" priority="1105" stopIfTrue="1">
      <formula>LEN(TRIM(AP14))=0</formula>
    </cfRule>
    <cfRule type="cellIs" dxfId="678" priority="1106" operator="between">
      <formula>90%</formula>
      <formula>100%</formula>
    </cfRule>
    <cfRule type="cellIs" dxfId="677" priority="1107" operator="between">
      <formula>1%</formula>
      <formula>89%</formula>
    </cfRule>
    <cfRule type="cellIs" dxfId="676" priority="1108" operator="equal">
      <formula>0%</formula>
    </cfRule>
    <cfRule type="containsText" dxfId="675" priority="1109" operator="containsText" text="ESTANCADA">
      <formula>NOT(ISERROR(SEARCH("ESTANCADA",AP14)))</formula>
    </cfRule>
    <cfRule type="containsText" dxfId="674" priority="1110" operator="containsText" text="SIN AVANCE">
      <formula>NOT(ISERROR(SEARCH("SIN AVANCE",AP14)))</formula>
    </cfRule>
    <cfRule type="containsText" dxfId="673" priority="1111" operator="containsText" text="EN PROCESO">
      <formula>NOT(ISERROR(SEARCH("EN PROCESO",AP14)))</formula>
    </cfRule>
    <cfRule type="containsText" dxfId="672" priority="1112" operator="containsText" text="CERRADA">
      <formula>NOT(ISERROR(SEARCH("CERRADA",AP14)))</formula>
    </cfRule>
  </conditionalFormatting>
  <conditionalFormatting sqref="AP16:AP17">
    <cfRule type="containsBlanks" priority="1097" stopIfTrue="1">
      <formula>LEN(TRIM(AP16))=0</formula>
    </cfRule>
    <cfRule type="cellIs" dxfId="671" priority="1098" operator="between">
      <formula>90%</formula>
      <formula>100%</formula>
    </cfRule>
    <cfRule type="cellIs" dxfId="670" priority="1099" operator="between">
      <formula>1%</formula>
      <formula>89%</formula>
    </cfRule>
    <cfRule type="cellIs" dxfId="669" priority="1100" operator="equal">
      <formula>0%</formula>
    </cfRule>
    <cfRule type="containsText" dxfId="668" priority="1101" operator="containsText" text="ESTANCADA">
      <formula>NOT(ISERROR(SEARCH("ESTANCADA",AP16)))</formula>
    </cfRule>
    <cfRule type="containsText" dxfId="667" priority="1102" operator="containsText" text="SIN AVANCE">
      <formula>NOT(ISERROR(SEARCH("SIN AVANCE",AP16)))</formula>
    </cfRule>
    <cfRule type="containsText" dxfId="666" priority="1103" operator="containsText" text="EN PROCESO">
      <formula>NOT(ISERROR(SEARCH("EN PROCESO",AP16)))</formula>
    </cfRule>
    <cfRule type="containsText" dxfId="665" priority="1104" operator="containsText" text="CERRADA">
      <formula>NOT(ISERROR(SEARCH("CERRADA",AP16)))</formula>
    </cfRule>
  </conditionalFormatting>
  <conditionalFormatting sqref="AP18:AP19">
    <cfRule type="containsBlanks" priority="1089" stopIfTrue="1">
      <formula>LEN(TRIM(AP18))=0</formula>
    </cfRule>
    <cfRule type="cellIs" dxfId="664" priority="1090" operator="between">
      <formula>90%</formula>
      <formula>100%</formula>
    </cfRule>
    <cfRule type="cellIs" dxfId="663" priority="1091" operator="between">
      <formula>1%</formula>
      <formula>89%</formula>
    </cfRule>
    <cfRule type="cellIs" dxfId="662" priority="1092" operator="equal">
      <formula>0%</formula>
    </cfRule>
    <cfRule type="containsText" dxfId="661" priority="1093" operator="containsText" text="ESTANCADA">
      <formula>NOT(ISERROR(SEARCH("ESTANCADA",AP18)))</formula>
    </cfRule>
    <cfRule type="containsText" dxfId="660" priority="1094" operator="containsText" text="SIN AVANCE">
      <formula>NOT(ISERROR(SEARCH("SIN AVANCE",AP18)))</formula>
    </cfRule>
    <cfRule type="containsText" dxfId="659" priority="1095" operator="containsText" text="EN PROCESO">
      <formula>NOT(ISERROR(SEARCH("EN PROCESO",AP18)))</formula>
    </cfRule>
    <cfRule type="containsText" dxfId="658" priority="1096" operator="containsText" text="CERRADA">
      <formula>NOT(ISERROR(SEARCH("CERRADA",AP18)))</formula>
    </cfRule>
  </conditionalFormatting>
  <conditionalFormatting sqref="AP20">
    <cfRule type="containsBlanks" priority="1081" stopIfTrue="1">
      <formula>LEN(TRIM(AP20))=0</formula>
    </cfRule>
    <cfRule type="cellIs" dxfId="657" priority="1082" operator="between">
      <formula>90%</formula>
      <formula>100%</formula>
    </cfRule>
    <cfRule type="cellIs" dxfId="656" priority="1083" operator="between">
      <formula>1%</formula>
      <formula>89%</formula>
    </cfRule>
    <cfRule type="cellIs" dxfId="655" priority="1084" operator="equal">
      <formula>0%</formula>
    </cfRule>
    <cfRule type="containsText" dxfId="654" priority="1085" operator="containsText" text="ESTANCADA">
      <formula>NOT(ISERROR(SEARCH("ESTANCADA",AP20)))</formula>
    </cfRule>
    <cfRule type="containsText" dxfId="653" priority="1086" operator="containsText" text="SIN AVANCE">
      <formula>NOT(ISERROR(SEARCH("SIN AVANCE",AP20)))</formula>
    </cfRule>
    <cfRule type="containsText" dxfId="652" priority="1087" operator="containsText" text="EN PROCESO">
      <formula>NOT(ISERROR(SEARCH("EN PROCESO",AP20)))</formula>
    </cfRule>
    <cfRule type="containsText" dxfId="651" priority="1088" operator="containsText" text="CERRADA">
      <formula>NOT(ISERROR(SEARCH("CERRADA",AP20)))</formula>
    </cfRule>
  </conditionalFormatting>
  <conditionalFormatting sqref="AP21">
    <cfRule type="containsBlanks" priority="1073" stopIfTrue="1">
      <formula>LEN(TRIM(AP21))=0</formula>
    </cfRule>
    <cfRule type="cellIs" dxfId="650" priority="1074" operator="between">
      <formula>90%</formula>
      <formula>100%</formula>
    </cfRule>
    <cfRule type="cellIs" dxfId="649" priority="1075" operator="between">
      <formula>1%</formula>
      <formula>89%</formula>
    </cfRule>
    <cfRule type="cellIs" dxfId="648" priority="1076" operator="equal">
      <formula>0%</formula>
    </cfRule>
    <cfRule type="containsText" dxfId="647" priority="1077" operator="containsText" text="ESTANCADA">
      <formula>NOT(ISERROR(SEARCH("ESTANCADA",AP21)))</formula>
    </cfRule>
    <cfRule type="containsText" dxfId="646" priority="1078" operator="containsText" text="SIN AVANCE">
      <formula>NOT(ISERROR(SEARCH("SIN AVANCE",AP21)))</formula>
    </cfRule>
    <cfRule type="containsText" dxfId="645" priority="1079" operator="containsText" text="EN PROCESO">
      <formula>NOT(ISERROR(SEARCH("EN PROCESO",AP21)))</formula>
    </cfRule>
    <cfRule type="containsText" dxfId="644" priority="1080" operator="containsText" text="CERRADA">
      <formula>NOT(ISERROR(SEARCH("CERRADA",AP21)))</formula>
    </cfRule>
  </conditionalFormatting>
  <conditionalFormatting sqref="AP22:AP30">
    <cfRule type="containsBlanks" priority="1065" stopIfTrue="1">
      <formula>LEN(TRIM(AP22))=0</formula>
    </cfRule>
    <cfRule type="cellIs" dxfId="643" priority="1066" operator="between">
      <formula>90%</formula>
      <formula>100%</formula>
    </cfRule>
    <cfRule type="cellIs" dxfId="642" priority="1067" operator="between">
      <formula>1%</formula>
      <formula>89%</formula>
    </cfRule>
    <cfRule type="cellIs" dxfId="641" priority="1068" operator="equal">
      <formula>0%</formula>
    </cfRule>
    <cfRule type="containsText" dxfId="640" priority="1069" operator="containsText" text="ESTANCADA">
      <formula>NOT(ISERROR(SEARCH("ESTANCADA",AP22)))</formula>
    </cfRule>
    <cfRule type="containsText" dxfId="639" priority="1070" operator="containsText" text="SIN AVANCE">
      <formula>NOT(ISERROR(SEARCH("SIN AVANCE",AP22)))</formula>
    </cfRule>
    <cfRule type="containsText" dxfId="638" priority="1071" operator="containsText" text="EN PROCESO">
      <formula>NOT(ISERROR(SEARCH("EN PROCESO",AP22)))</formula>
    </cfRule>
    <cfRule type="containsText" dxfId="637" priority="1072" operator="containsText" text="CERRADA">
      <formula>NOT(ISERROR(SEARCH("CERRADA",AP22)))</formula>
    </cfRule>
  </conditionalFormatting>
  <conditionalFormatting sqref="AP31:AP32">
    <cfRule type="containsBlanks" priority="1049" stopIfTrue="1">
      <formula>LEN(TRIM(AP31))=0</formula>
    </cfRule>
    <cfRule type="cellIs" dxfId="636" priority="1050" operator="between">
      <formula>90%</formula>
      <formula>100%</formula>
    </cfRule>
    <cfRule type="cellIs" dxfId="635" priority="1051" operator="between">
      <formula>1%</formula>
      <formula>89%</formula>
    </cfRule>
    <cfRule type="cellIs" dxfId="634" priority="1052" operator="equal">
      <formula>0%</formula>
    </cfRule>
    <cfRule type="containsText" dxfId="633" priority="1053" operator="containsText" text="ESTANCADA">
      <formula>NOT(ISERROR(SEARCH("ESTANCADA",AP31)))</formula>
    </cfRule>
    <cfRule type="containsText" dxfId="632" priority="1054" operator="containsText" text="SIN AVANCE">
      <formula>NOT(ISERROR(SEARCH("SIN AVANCE",AP31)))</formula>
    </cfRule>
    <cfRule type="containsText" dxfId="631" priority="1055" operator="containsText" text="EN PROCESO">
      <formula>NOT(ISERROR(SEARCH("EN PROCESO",AP31)))</formula>
    </cfRule>
    <cfRule type="containsText" dxfId="630" priority="1056" operator="containsText" text="CERRADA">
      <formula>NOT(ISERROR(SEARCH("CERRADA",AP31)))</formula>
    </cfRule>
  </conditionalFormatting>
  <conditionalFormatting sqref="AP33">
    <cfRule type="containsBlanks" priority="1025" stopIfTrue="1">
      <formula>LEN(TRIM(AP33))=0</formula>
    </cfRule>
    <cfRule type="cellIs" dxfId="629" priority="1026" operator="between">
      <formula>90%</formula>
      <formula>100%</formula>
    </cfRule>
    <cfRule type="cellIs" dxfId="628" priority="1027" operator="between">
      <formula>1%</formula>
      <formula>89%</formula>
    </cfRule>
    <cfRule type="cellIs" dxfId="627" priority="1028" operator="equal">
      <formula>0%</formula>
    </cfRule>
    <cfRule type="containsText" dxfId="626" priority="1029" operator="containsText" text="ESTANCADA">
      <formula>NOT(ISERROR(SEARCH("ESTANCADA",AP33)))</formula>
    </cfRule>
    <cfRule type="containsText" dxfId="625" priority="1030" operator="containsText" text="SIN AVANCE">
      <formula>NOT(ISERROR(SEARCH("SIN AVANCE",AP33)))</formula>
    </cfRule>
    <cfRule type="containsText" dxfId="624" priority="1031" operator="containsText" text="EN PROCESO">
      <formula>NOT(ISERROR(SEARCH("EN PROCESO",AP33)))</formula>
    </cfRule>
    <cfRule type="containsText" dxfId="623" priority="1032" operator="containsText" text="CERRADA">
      <formula>NOT(ISERROR(SEARCH("CERRADA",AP33)))</formula>
    </cfRule>
  </conditionalFormatting>
  <conditionalFormatting sqref="AP34">
    <cfRule type="containsBlanks" priority="1017" stopIfTrue="1">
      <formula>LEN(TRIM(AP34))=0</formula>
    </cfRule>
    <cfRule type="cellIs" dxfId="622" priority="1018" operator="between">
      <formula>90%</formula>
      <formula>100%</formula>
    </cfRule>
    <cfRule type="cellIs" dxfId="621" priority="1019" operator="between">
      <formula>1%</formula>
      <formula>89%</formula>
    </cfRule>
    <cfRule type="cellIs" dxfId="620" priority="1020" operator="equal">
      <formula>0%</formula>
    </cfRule>
    <cfRule type="containsText" dxfId="619" priority="1021" operator="containsText" text="ESTANCADA">
      <formula>NOT(ISERROR(SEARCH("ESTANCADA",AP34)))</formula>
    </cfRule>
    <cfRule type="containsText" dxfId="618" priority="1022" operator="containsText" text="SIN AVANCE">
      <formula>NOT(ISERROR(SEARCH("SIN AVANCE",AP34)))</formula>
    </cfRule>
    <cfRule type="containsText" dxfId="617" priority="1023" operator="containsText" text="EN PROCESO">
      <formula>NOT(ISERROR(SEARCH("EN PROCESO",AP34)))</formula>
    </cfRule>
    <cfRule type="containsText" dxfId="616" priority="1024" operator="containsText" text="CERRADA">
      <formula>NOT(ISERROR(SEARCH("CERRADA",AP34)))</formula>
    </cfRule>
  </conditionalFormatting>
  <conditionalFormatting sqref="AP35">
    <cfRule type="containsBlanks" priority="1001" stopIfTrue="1">
      <formula>LEN(TRIM(AP35))=0</formula>
    </cfRule>
    <cfRule type="cellIs" dxfId="615" priority="1002" operator="between">
      <formula>90%</formula>
      <formula>100%</formula>
    </cfRule>
    <cfRule type="cellIs" dxfId="614" priority="1003" operator="between">
      <formula>1%</formula>
      <formula>89%</formula>
    </cfRule>
    <cfRule type="cellIs" dxfId="613" priority="1004" operator="equal">
      <formula>0%</formula>
    </cfRule>
    <cfRule type="containsText" dxfId="612" priority="1005" operator="containsText" text="ESTANCADA">
      <formula>NOT(ISERROR(SEARCH("ESTANCADA",AP35)))</formula>
    </cfRule>
    <cfRule type="containsText" dxfId="611" priority="1006" operator="containsText" text="SIN AVANCE">
      <formula>NOT(ISERROR(SEARCH("SIN AVANCE",AP35)))</formula>
    </cfRule>
    <cfRule type="containsText" dxfId="610" priority="1007" operator="containsText" text="EN PROCESO">
      <formula>NOT(ISERROR(SEARCH("EN PROCESO",AP35)))</formula>
    </cfRule>
    <cfRule type="containsText" dxfId="609" priority="1008" operator="containsText" text="CERRADA">
      <formula>NOT(ISERROR(SEARCH("CERRADA",AP35)))</formula>
    </cfRule>
  </conditionalFormatting>
  <conditionalFormatting sqref="AP36">
    <cfRule type="containsBlanks" priority="993" stopIfTrue="1">
      <formula>LEN(TRIM(AP36))=0</formula>
    </cfRule>
    <cfRule type="cellIs" dxfId="608" priority="994" operator="between">
      <formula>90%</formula>
      <formula>100%</formula>
    </cfRule>
    <cfRule type="cellIs" dxfId="607" priority="995" operator="between">
      <formula>1%</formula>
      <formula>89%</formula>
    </cfRule>
    <cfRule type="cellIs" dxfId="606" priority="996" operator="equal">
      <formula>0%</formula>
    </cfRule>
    <cfRule type="containsText" dxfId="605" priority="997" operator="containsText" text="ESTANCADA">
      <formula>NOT(ISERROR(SEARCH("ESTANCADA",AP36)))</formula>
    </cfRule>
    <cfRule type="containsText" dxfId="604" priority="998" operator="containsText" text="SIN AVANCE">
      <formula>NOT(ISERROR(SEARCH("SIN AVANCE",AP36)))</formula>
    </cfRule>
    <cfRule type="containsText" dxfId="603" priority="999" operator="containsText" text="EN PROCESO">
      <formula>NOT(ISERROR(SEARCH("EN PROCESO",AP36)))</formula>
    </cfRule>
    <cfRule type="containsText" dxfId="602" priority="1000" operator="containsText" text="CERRADA">
      <formula>NOT(ISERROR(SEARCH("CERRADA",AP36)))</formula>
    </cfRule>
  </conditionalFormatting>
  <conditionalFormatting sqref="AP44">
    <cfRule type="containsBlanks" priority="969" stopIfTrue="1">
      <formula>LEN(TRIM(AP44))=0</formula>
    </cfRule>
    <cfRule type="cellIs" dxfId="601" priority="970" operator="between">
      <formula>90%</formula>
      <formula>100%</formula>
    </cfRule>
    <cfRule type="cellIs" dxfId="600" priority="971" operator="between">
      <formula>1%</formula>
      <formula>89%</formula>
    </cfRule>
    <cfRule type="cellIs" dxfId="599" priority="972" operator="equal">
      <formula>0%</formula>
    </cfRule>
    <cfRule type="containsText" dxfId="598" priority="973" operator="containsText" text="ESTANCADA">
      <formula>NOT(ISERROR(SEARCH("ESTANCADA",AP44)))</formula>
    </cfRule>
    <cfRule type="containsText" dxfId="597" priority="974" operator="containsText" text="SIN AVANCE">
      <formula>NOT(ISERROR(SEARCH("SIN AVANCE",AP44)))</formula>
    </cfRule>
    <cfRule type="containsText" dxfId="596" priority="975" operator="containsText" text="EN PROCESO">
      <formula>NOT(ISERROR(SEARCH("EN PROCESO",AP44)))</formula>
    </cfRule>
    <cfRule type="containsText" dxfId="595" priority="976" operator="containsText" text="CERRADA">
      <formula>NOT(ISERROR(SEARCH("CERRADA",AP44)))</formula>
    </cfRule>
  </conditionalFormatting>
  <conditionalFormatting sqref="AP45">
    <cfRule type="containsBlanks" priority="961" stopIfTrue="1">
      <formula>LEN(TRIM(AP45))=0</formula>
    </cfRule>
    <cfRule type="cellIs" dxfId="594" priority="962" operator="between">
      <formula>90%</formula>
      <formula>100%</formula>
    </cfRule>
    <cfRule type="cellIs" dxfId="593" priority="963" operator="between">
      <formula>1%</formula>
      <formula>89%</formula>
    </cfRule>
    <cfRule type="cellIs" dxfId="592" priority="964" operator="equal">
      <formula>0%</formula>
    </cfRule>
    <cfRule type="containsText" dxfId="591" priority="965" operator="containsText" text="ESTANCADA">
      <formula>NOT(ISERROR(SEARCH("ESTANCADA",AP45)))</formula>
    </cfRule>
    <cfRule type="containsText" dxfId="590" priority="966" operator="containsText" text="SIN AVANCE">
      <formula>NOT(ISERROR(SEARCH("SIN AVANCE",AP45)))</formula>
    </cfRule>
    <cfRule type="containsText" dxfId="589" priority="967" operator="containsText" text="EN PROCESO">
      <formula>NOT(ISERROR(SEARCH("EN PROCESO",AP45)))</formula>
    </cfRule>
    <cfRule type="containsText" dxfId="588" priority="968" operator="containsText" text="CERRADA">
      <formula>NOT(ISERROR(SEARCH("CERRADA",AP45)))</formula>
    </cfRule>
  </conditionalFormatting>
  <conditionalFormatting sqref="AU9:AU13">
    <cfRule type="containsBlanks" priority="953" stopIfTrue="1">
      <formula>LEN(TRIM(AU9))=0</formula>
    </cfRule>
    <cfRule type="cellIs" dxfId="587" priority="954" operator="between">
      <formula>90%</formula>
      <formula>100%</formula>
    </cfRule>
    <cfRule type="cellIs" dxfId="586" priority="955" operator="between">
      <formula>1%</formula>
      <formula>89%</formula>
    </cfRule>
    <cfRule type="cellIs" dxfId="585" priority="956" operator="equal">
      <formula>0%</formula>
    </cfRule>
    <cfRule type="containsText" dxfId="584" priority="957" operator="containsText" text="ESTANCADA">
      <formula>NOT(ISERROR(SEARCH("ESTANCADA",AU9)))</formula>
    </cfRule>
    <cfRule type="containsText" dxfId="583" priority="958" operator="containsText" text="SIN AVANCE">
      <formula>NOT(ISERROR(SEARCH("SIN AVANCE",AU9)))</formula>
    </cfRule>
    <cfRule type="containsText" dxfId="582" priority="959" operator="containsText" text="EN PROCESO">
      <formula>NOT(ISERROR(SEARCH("EN PROCESO",AU9)))</formula>
    </cfRule>
    <cfRule type="containsText" dxfId="581" priority="960" operator="containsText" text="CERRADA">
      <formula>NOT(ISERROR(SEARCH("CERRADA",AU9)))</formula>
    </cfRule>
  </conditionalFormatting>
  <conditionalFormatting sqref="AU14:AU15">
    <cfRule type="containsBlanks" priority="945" stopIfTrue="1">
      <formula>LEN(TRIM(AU14))=0</formula>
    </cfRule>
    <cfRule type="cellIs" dxfId="580" priority="946" operator="between">
      <formula>90%</formula>
      <formula>100%</formula>
    </cfRule>
    <cfRule type="cellIs" dxfId="579" priority="947" operator="between">
      <formula>1%</formula>
      <formula>89%</formula>
    </cfRule>
    <cfRule type="cellIs" dxfId="578" priority="948" operator="equal">
      <formula>0%</formula>
    </cfRule>
    <cfRule type="containsText" dxfId="577" priority="949" operator="containsText" text="ESTANCADA">
      <formula>NOT(ISERROR(SEARCH("ESTANCADA",AU14)))</formula>
    </cfRule>
    <cfRule type="containsText" dxfId="576" priority="950" operator="containsText" text="SIN AVANCE">
      <formula>NOT(ISERROR(SEARCH("SIN AVANCE",AU14)))</formula>
    </cfRule>
    <cfRule type="containsText" dxfId="575" priority="951" operator="containsText" text="EN PROCESO">
      <formula>NOT(ISERROR(SEARCH("EN PROCESO",AU14)))</formula>
    </cfRule>
    <cfRule type="containsText" dxfId="574" priority="952" operator="containsText" text="CERRADA">
      <formula>NOT(ISERROR(SEARCH("CERRADA",AU14)))</formula>
    </cfRule>
  </conditionalFormatting>
  <conditionalFormatting sqref="AU16:AU17">
    <cfRule type="containsBlanks" priority="937" stopIfTrue="1">
      <formula>LEN(TRIM(AU16))=0</formula>
    </cfRule>
    <cfRule type="cellIs" dxfId="573" priority="938" operator="between">
      <formula>90%</formula>
      <formula>100%</formula>
    </cfRule>
    <cfRule type="cellIs" dxfId="572" priority="939" operator="between">
      <formula>1%</formula>
      <formula>89%</formula>
    </cfRule>
    <cfRule type="cellIs" dxfId="571" priority="940" operator="equal">
      <formula>0%</formula>
    </cfRule>
    <cfRule type="containsText" dxfId="570" priority="941" operator="containsText" text="ESTANCADA">
      <formula>NOT(ISERROR(SEARCH("ESTANCADA",AU16)))</formula>
    </cfRule>
    <cfRule type="containsText" dxfId="569" priority="942" operator="containsText" text="SIN AVANCE">
      <formula>NOT(ISERROR(SEARCH("SIN AVANCE",AU16)))</formula>
    </cfRule>
    <cfRule type="containsText" dxfId="568" priority="943" operator="containsText" text="EN PROCESO">
      <formula>NOT(ISERROR(SEARCH("EN PROCESO",AU16)))</formula>
    </cfRule>
    <cfRule type="containsText" dxfId="567" priority="944" operator="containsText" text="CERRADA">
      <formula>NOT(ISERROR(SEARCH("CERRADA",AU16)))</formula>
    </cfRule>
  </conditionalFormatting>
  <conditionalFormatting sqref="AU18:AU19">
    <cfRule type="containsBlanks" priority="929" stopIfTrue="1">
      <formula>LEN(TRIM(AU18))=0</formula>
    </cfRule>
    <cfRule type="cellIs" dxfId="566" priority="930" operator="between">
      <formula>90%</formula>
      <formula>100%</formula>
    </cfRule>
    <cfRule type="cellIs" dxfId="565" priority="931" operator="between">
      <formula>1%</formula>
      <formula>89%</formula>
    </cfRule>
    <cfRule type="cellIs" dxfId="564" priority="932" operator="equal">
      <formula>0%</formula>
    </cfRule>
    <cfRule type="containsText" dxfId="563" priority="933" operator="containsText" text="ESTANCADA">
      <formula>NOT(ISERROR(SEARCH("ESTANCADA",AU18)))</formula>
    </cfRule>
    <cfRule type="containsText" dxfId="562" priority="934" operator="containsText" text="SIN AVANCE">
      <formula>NOT(ISERROR(SEARCH("SIN AVANCE",AU18)))</formula>
    </cfRule>
    <cfRule type="containsText" dxfId="561" priority="935" operator="containsText" text="EN PROCESO">
      <formula>NOT(ISERROR(SEARCH("EN PROCESO",AU18)))</formula>
    </cfRule>
    <cfRule type="containsText" dxfId="560" priority="936" operator="containsText" text="CERRADA">
      <formula>NOT(ISERROR(SEARCH("CERRADA",AU18)))</formula>
    </cfRule>
  </conditionalFormatting>
  <conditionalFormatting sqref="AU20">
    <cfRule type="containsBlanks" priority="921" stopIfTrue="1">
      <formula>LEN(TRIM(AU20))=0</formula>
    </cfRule>
    <cfRule type="cellIs" dxfId="559" priority="922" operator="between">
      <formula>90%</formula>
      <formula>100%</formula>
    </cfRule>
    <cfRule type="cellIs" dxfId="558" priority="923" operator="between">
      <formula>1%</formula>
      <formula>89%</formula>
    </cfRule>
    <cfRule type="cellIs" dxfId="557" priority="924" operator="equal">
      <formula>0%</formula>
    </cfRule>
    <cfRule type="containsText" dxfId="556" priority="925" operator="containsText" text="ESTANCADA">
      <formula>NOT(ISERROR(SEARCH("ESTANCADA",AU20)))</formula>
    </cfRule>
    <cfRule type="containsText" dxfId="555" priority="926" operator="containsText" text="SIN AVANCE">
      <formula>NOT(ISERROR(SEARCH("SIN AVANCE",AU20)))</formula>
    </cfRule>
    <cfRule type="containsText" dxfId="554" priority="927" operator="containsText" text="EN PROCESO">
      <formula>NOT(ISERROR(SEARCH("EN PROCESO",AU20)))</formula>
    </cfRule>
    <cfRule type="containsText" dxfId="553" priority="928" operator="containsText" text="CERRADA">
      <formula>NOT(ISERROR(SEARCH("CERRADA",AU20)))</formula>
    </cfRule>
  </conditionalFormatting>
  <conditionalFormatting sqref="AU21">
    <cfRule type="containsBlanks" priority="913" stopIfTrue="1">
      <formula>LEN(TRIM(AU21))=0</formula>
    </cfRule>
    <cfRule type="cellIs" dxfId="552" priority="914" operator="between">
      <formula>90%</formula>
      <formula>100%</formula>
    </cfRule>
    <cfRule type="cellIs" dxfId="551" priority="915" operator="between">
      <formula>1%</formula>
      <formula>89%</formula>
    </cfRule>
    <cfRule type="cellIs" dxfId="550" priority="916" operator="equal">
      <formula>0%</formula>
    </cfRule>
    <cfRule type="containsText" dxfId="549" priority="917" operator="containsText" text="ESTANCADA">
      <formula>NOT(ISERROR(SEARCH("ESTANCADA",AU21)))</formula>
    </cfRule>
    <cfRule type="containsText" dxfId="548" priority="918" operator="containsText" text="SIN AVANCE">
      <formula>NOT(ISERROR(SEARCH("SIN AVANCE",AU21)))</formula>
    </cfRule>
    <cfRule type="containsText" dxfId="547" priority="919" operator="containsText" text="EN PROCESO">
      <formula>NOT(ISERROR(SEARCH("EN PROCESO",AU21)))</formula>
    </cfRule>
    <cfRule type="containsText" dxfId="546" priority="920" operator="containsText" text="CERRADA">
      <formula>NOT(ISERROR(SEARCH("CERRADA",AU21)))</formula>
    </cfRule>
  </conditionalFormatting>
  <conditionalFormatting sqref="AU22:AU30">
    <cfRule type="containsBlanks" priority="905" stopIfTrue="1">
      <formula>LEN(TRIM(AU22))=0</formula>
    </cfRule>
    <cfRule type="cellIs" dxfId="545" priority="906" operator="between">
      <formula>90%</formula>
      <formula>100%</formula>
    </cfRule>
    <cfRule type="cellIs" dxfId="544" priority="907" operator="between">
      <formula>1%</formula>
      <formula>89%</formula>
    </cfRule>
    <cfRule type="cellIs" dxfId="543" priority="908" operator="equal">
      <formula>0%</formula>
    </cfRule>
    <cfRule type="containsText" dxfId="542" priority="909" operator="containsText" text="ESTANCADA">
      <formula>NOT(ISERROR(SEARCH("ESTANCADA",AU22)))</formula>
    </cfRule>
    <cfRule type="containsText" dxfId="541" priority="910" operator="containsText" text="SIN AVANCE">
      <formula>NOT(ISERROR(SEARCH("SIN AVANCE",AU22)))</formula>
    </cfRule>
    <cfRule type="containsText" dxfId="540" priority="911" operator="containsText" text="EN PROCESO">
      <formula>NOT(ISERROR(SEARCH("EN PROCESO",AU22)))</formula>
    </cfRule>
    <cfRule type="containsText" dxfId="539" priority="912" operator="containsText" text="CERRADA">
      <formula>NOT(ISERROR(SEARCH("CERRADA",AU22)))</formula>
    </cfRule>
  </conditionalFormatting>
  <conditionalFormatting sqref="AU31:AU32">
    <cfRule type="containsBlanks" priority="889" stopIfTrue="1">
      <formula>LEN(TRIM(AU31))=0</formula>
    </cfRule>
    <cfRule type="cellIs" dxfId="538" priority="890" operator="between">
      <formula>90%</formula>
      <formula>100%</formula>
    </cfRule>
    <cfRule type="cellIs" dxfId="537" priority="891" operator="between">
      <formula>1%</formula>
      <formula>89%</formula>
    </cfRule>
    <cfRule type="cellIs" dxfId="536" priority="892" operator="equal">
      <formula>0%</formula>
    </cfRule>
    <cfRule type="containsText" dxfId="535" priority="893" operator="containsText" text="ESTANCADA">
      <formula>NOT(ISERROR(SEARCH("ESTANCADA",AU31)))</formula>
    </cfRule>
    <cfRule type="containsText" dxfId="534" priority="894" operator="containsText" text="SIN AVANCE">
      <formula>NOT(ISERROR(SEARCH("SIN AVANCE",AU31)))</formula>
    </cfRule>
    <cfRule type="containsText" dxfId="533" priority="895" operator="containsText" text="EN PROCESO">
      <formula>NOT(ISERROR(SEARCH("EN PROCESO",AU31)))</formula>
    </cfRule>
    <cfRule type="containsText" dxfId="532" priority="896" operator="containsText" text="CERRADA">
      <formula>NOT(ISERROR(SEARCH("CERRADA",AU31)))</formula>
    </cfRule>
  </conditionalFormatting>
  <conditionalFormatting sqref="AU33">
    <cfRule type="containsBlanks" priority="865" stopIfTrue="1">
      <formula>LEN(TRIM(AU33))=0</formula>
    </cfRule>
    <cfRule type="cellIs" dxfId="531" priority="866" operator="between">
      <formula>90%</formula>
      <formula>100%</formula>
    </cfRule>
    <cfRule type="cellIs" dxfId="530" priority="867" operator="between">
      <formula>1%</formula>
      <formula>89%</formula>
    </cfRule>
    <cfRule type="cellIs" dxfId="529" priority="868" operator="equal">
      <formula>0%</formula>
    </cfRule>
    <cfRule type="containsText" dxfId="528" priority="869" operator="containsText" text="ESTANCADA">
      <formula>NOT(ISERROR(SEARCH("ESTANCADA",AU33)))</formula>
    </cfRule>
    <cfRule type="containsText" dxfId="527" priority="870" operator="containsText" text="SIN AVANCE">
      <formula>NOT(ISERROR(SEARCH("SIN AVANCE",AU33)))</formula>
    </cfRule>
    <cfRule type="containsText" dxfId="526" priority="871" operator="containsText" text="EN PROCESO">
      <formula>NOT(ISERROR(SEARCH("EN PROCESO",AU33)))</formula>
    </cfRule>
    <cfRule type="containsText" dxfId="525" priority="872" operator="containsText" text="CERRADA">
      <formula>NOT(ISERROR(SEARCH("CERRADA",AU33)))</formula>
    </cfRule>
  </conditionalFormatting>
  <conditionalFormatting sqref="AU34">
    <cfRule type="containsBlanks" priority="857" stopIfTrue="1">
      <formula>LEN(TRIM(AU34))=0</formula>
    </cfRule>
    <cfRule type="cellIs" dxfId="524" priority="858" operator="between">
      <formula>90%</formula>
      <formula>100%</formula>
    </cfRule>
    <cfRule type="cellIs" dxfId="523" priority="859" operator="between">
      <formula>1%</formula>
      <formula>89%</formula>
    </cfRule>
    <cfRule type="cellIs" dxfId="522" priority="860" operator="equal">
      <formula>0%</formula>
    </cfRule>
    <cfRule type="containsText" dxfId="521" priority="861" operator="containsText" text="ESTANCADA">
      <formula>NOT(ISERROR(SEARCH("ESTANCADA",AU34)))</formula>
    </cfRule>
    <cfRule type="containsText" dxfId="520" priority="862" operator="containsText" text="SIN AVANCE">
      <formula>NOT(ISERROR(SEARCH("SIN AVANCE",AU34)))</formula>
    </cfRule>
    <cfRule type="containsText" dxfId="519" priority="863" operator="containsText" text="EN PROCESO">
      <formula>NOT(ISERROR(SEARCH("EN PROCESO",AU34)))</formula>
    </cfRule>
    <cfRule type="containsText" dxfId="518" priority="864" operator="containsText" text="CERRADA">
      <formula>NOT(ISERROR(SEARCH("CERRADA",AU34)))</formula>
    </cfRule>
  </conditionalFormatting>
  <conditionalFormatting sqref="AU35">
    <cfRule type="containsBlanks" priority="841" stopIfTrue="1">
      <formula>LEN(TRIM(AU35))=0</formula>
    </cfRule>
    <cfRule type="cellIs" dxfId="517" priority="842" operator="between">
      <formula>90%</formula>
      <formula>100%</formula>
    </cfRule>
    <cfRule type="cellIs" dxfId="516" priority="843" operator="between">
      <formula>1%</formula>
      <formula>89%</formula>
    </cfRule>
    <cfRule type="cellIs" dxfId="515" priority="844" operator="equal">
      <formula>0%</formula>
    </cfRule>
    <cfRule type="containsText" dxfId="514" priority="845" operator="containsText" text="ESTANCADA">
      <formula>NOT(ISERROR(SEARCH("ESTANCADA",AU35)))</formula>
    </cfRule>
    <cfRule type="containsText" dxfId="513" priority="846" operator="containsText" text="SIN AVANCE">
      <formula>NOT(ISERROR(SEARCH("SIN AVANCE",AU35)))</formula>
    </cfRule>
    <cfRule type="containsText" dxfId="512" priority="847" operator="containsText" text="EN PROCESO">
      <formula>NOT(ISERROR(SEARCH("EN PROCESO",AU35)))</formula>
    </cfRule>
    <cfRule type="containsText" dxfId="511" priority="848" operator="containsText" text="CERRADA">
      <formula>NOT(ISERROR(SEARCH("CERRADA",AU35)))</formula>
    </cfRule>
  </conditionalFormatting>
  <conditionalFormatting sqref="AU36">
    <cfRule type="containsBlanks" priority="833" stopIfTrue="1">
      <formula>LEN(TRIM(AU36))=0</formula>
    </cfRule>
    <cfRule type="cellIs" dxfId="510" priority="834" operator="between">
      <formula>90%</formula>
      <formula>100%</formula>
    </cfRule>
    <cfRule type="cellIs" dxfId="509" priority="835" operator="between">
      <formula>1%</formula>
      <formula>89%</formula>
    </cfRule>
    <cfRule type="cellIs" dxfId="508" priority="836" operator="equal">
      <formula>0%</formula>
    </cfRule>
    <cfRule type="containsText" dxfId="507" priority="837" operator="containsText" text="ESTANCADA">
      <formula>NOT(ISERROR(SEARCH("ESTANCADA",AU36)))</formula>
    </cfRule>
    <cfRule type="containsText" dxfId="506" priority="838" operator="containsText" text="SIN AVANCE">
      <formula>NOT(ISERROR(SEARCH("SIN AVANCE",AU36)))</formula>
    </cfRule>
    <cfRule type="containsText" dxfId="505" priority="839" operator="containsText" text="EN PROCESO">
      <formula>NOT(ISERROR(SEARCH("EN PROCESO",AU36)))</formula>
    </cfRule>
    <cfRule type="containsText" dxfId="504" priority="840" operator="containsText" text="CERRADA">
      <formula>NOT(ISERROR(SEARCH("CERRADA",AU36)))</formula>
    </cfRule>
  </conditionalFormatting>
  <conditionalFormatting sqref="AU44">
    <cfRule type="containsBlanks" priority="809" stopIfTrue="1">
      <formula>LEN(TRIM(AU44))=0</formula>
    </cfRule>
    <cfRule type="cellIs" dxfId="503" priority="810" operator="between">
      <formula>90%</formula>
      <formula>100%</formula>
    </cfRule>
    <cfRule type="cellIs" dxfId="502" priority="811" operator="between">
      <formula>1%</formula>
      <formula>89%</formula>
    </cfRule>
    <cfRule type="cellIs" dxfId="501" priority="812" operator="equal">
      <formula>0%</formula>
    </cfRule>
    <cfRule type="containsText" dxfId="500" priority="813" operator="containsText" text="ESTANCADA">
      <formula>NOT(ISERROR(SEARCH("ESTANCADA",AU44)))</formula>
    </cfRule>
    <cfRule type="containsText" dxfId="499" priority="814" operator="containsText" text="SIN AVANCE">
      <formula>NOT(ISERROR(SEARCH("SIN AVANCE",AU44)))</formula>
    </cfRule>
    <cfRule type="containsText" dxfId="498" priority="815" operator="containsText" text="EN PROCESO">
      <formula>NOT(ISERROR(SEARCH("EN PROCESO",AU44)))</formula>
    </cfRule>
    <cfRule type="containsText" dxfId="497" priority="816" operator="containsText" text="CERRADA">
      <formula>NOT(ISERROR(SEARCH("CERRADA",AU44)))</formula>
    </cfRule>
  </conditionalFormatting>
  <conditionalFormatting sqref="AU45">
    <cfRule type="containsBlanks" priority="801" stopIfTrue="1">
      <formula>LEN(TRIM(AU45))=0</formula>
    </cfRule>
    <cfRule type="cellIs" dxfId="496" priority="802" operator="between">
      <formula>90%</formula>
      <formula>100%</formula>
    </cfRule>
    <cfRule type="cellIs" dxfId="495" priority="803" operator="between">
      <formula>1%</formula>
      <formula>89%</formula>
    </cfRule>
    <cfRule type="cellIs" dxfId="494" priority="804" operator="equal">
      <formula>0%</formula>
    </cfRule>
    <cfRule type="containsText" dxfId="493" priority="805" operator="containsText" text="ESTANCADA">
      <formula>NOT(ISERROR(SEARCH("ESTANCADA",AU45)))</formula>
    </cfRule>
    <cfRule type="containsText" dxfId="492" priority="806" operator="containsText" text="SIN AVANCE">
      <formula>NOT(ISERROR(SEARCH("SIN AVANCE",AU45)))</formula>
    </cfRule>
    <cfRule type="containsText" dxfId="491" priority="807" operator="containsText" text="EN PROCESO">
      <formula>NOT(ISERROR(SEARCH("EN PROCESO",AU45)))</formula>
    </cfRule>
    <cfRule type="containsText" dxfId="490" priority="808" operator="containsText" text="CERRADA">
      <formula>NOT(ISERROR(SEARCH("CERRADA",AU45)))</formula>
    </cfRule>
  </conditionalFormatting>
  <conditionalFormatting sqref="AZ9:AZ13">
    <cfRule type="containsBlanks" priority="793" stopIfTrue="1">
      <formula>LEN(TRIM(AZ9))=0</formula>
    </cfRule>
    <cfRule type="cellIs" dxfId="489" priority="794" operator="between">
      <formula>90%</formula>
      <formula>100%</formula>
    </cfRule>
    <cfRule type="cellIs" dxfId="488" priority="795" operator="between">
      <formula>1%</formula>
      <formula>89%</formula>
    </cfRule>
    <cfRule type="cellIs" dxfId="487" priority="796" operator="equal">
      <formula>0%</formula>
    </cfRule>
    <cfRule type="containsText" dxfId="486" priority="797" operator="containsText" text="ESTANCADA">
      <formula>NOT(ISERROR(SEARCH("ESTANCADA",AZ9)))</formula>
    </cfRule>
    <cfRule type="containsText" dxfId="485" priority="798" operator="containsText" text="SIN AVANCE">
      <formula>NOT(ISERROR(SEARCH("SIN AVANCE",AZ9)))</formula>
    </cfRule>
    <cfRule type="containsText" dxfId="484" priority="799" operator="containsText" text="EN PROCESO">
      <formula>NOT(ISERROR(SEARCH("EN PROCESO",AZ9)))</formula>
    </cfRule>
    <cfRule type="containsText" dxfId="483" priority="800" operator="containsText" text="CERRADA">
      <formula>NOT(ISERROR(SEARCH("CERRADA",AZ9)))</formula>
    </cfRule>
  </conditionalFormatting>
  <conditionalFormatting sqref="AZ14:AZ15">
    <cfRule type="containsBlanks" priority="785" stopIfTrue="1">
      <formula>LEN(TRIM(AZ14))=0</formula>
    </cfRule>
    <cfRule type="cellIs" dxfId="482" priority="786" operator="between">
      <formula>90%</formula>
      <formula>100%</formula>
    </cfRule>
    <cfRule type="cellIs" dxfId="481" priority="787" operator="between">
      <formula>1%</formula>
      <formula>89%</formula>
    </cfRule>
    <cfRule type="cellIs" dxfId="480" priority="788" operator="equal">
      <formula>0%</formula>
    </cfRule>
    <cfRule type="containsText" dxfId="479" priority="789" operator="containsText" text="ESTANCADA">
      <formula>NOT(ISERROR(SEARCH("ESTANCADA",AZ14)))</formula>
    </cfRule>
    <cfRule type="containsText" dxfId="478" priority="790" operator="containsText" text="SIN AVANCE">
      <formula>NOT(ISERROR(SEARCH("SIN AVANCE",AZ14)))</formula>
    </cfRule>
    <cfRule type="containsText" dxfId="477" priority="791" operator="containsText" text="EN PROCESO">
      <formula>NOT(ISERROR(SEARCH("EN PROCESO",AZ14)))</formula>
    </cfRule>
    <cfRule type="containsText" dxfId="476" priority="792" operator="containsText" text="CERRADA">
      <formula>NOT(ISERROR(SEARCH("CERRADA",AZ14)))</formula>
    </cfRule>
  </conditionalFormatting>
  <conditionalFormatting sqref="AZ16:AZ17">
    <cfRule type="containsBlanks" priority="777" stopIfTrue="1">
      <formula>LEN(TRIM(AZ16))=0</formula>
    </cfRule>
    <cfRule type="cellIs" dxfId="475" priority="778" operator="between">
      <formula>90%</formula>
      <formula>100%</formula>
    </cfRule>
    <cfRule type="cellIs" dxfId="474" priority="779" operator="between">
      <formula>1%</formula>
      <formula>89%</formula>
    </cfRule>
    <cfRule type="cellIs" dxfId="473" priority="780" operator="equal">
      <formula>0%</formula>
    </cfRule>
    <cfRule type="containsText" dxfId="472" priority="781" operator="containsText" text="ESTANCADA">
      <formula>NOT(ISERROR(SEARCH("ESTANCADA",AZ16)))</formula>
    </cfRule>
    <cfRule type="containsText" dxfId="471" priority="782" operator="containsText" text="SIN AVANCE">
      <formula>NOT(ISERROR(SEARCH("SIN AVANCE",AZ16)))</formula>
    </cfRule>
    <cfRule type="containsText" dxfId="470" priority="783" operator="containsText" text="EN PROCESO">
      <formula>NOT(ISERROR(SEARCH("EN PROCESO",AZ16)))</formula>
    </cfRule>
    <cfRule type="containsText" dxfId="469" priority="784" operator="containsText" text="CERRADA">
      <formula>NOT(ISERROR(SEARCH("CERRADA",AZ16)))</formula>
    </cfRule>
  </conditionalFormatting>
  <conditionalFormatting sqref="AZ18:AZ19">
    <cfRule type="containsBlanks" priority="769" stopIfTrue="1">
      <formula>LEN(TRIM(AZ18))=0</formula>
    </cfRule>
    <cfRule type="cellIs" dxfId="468" priority="770" operator="between">
      <formula>90%</formula>
      <formula>100%</formula>
    </cfRule>
    <cfRule type="cellIs" dxfId="467" priority="771" operator="between">
      <formula>1%</formula>
      <formula>89%</formula>
    </cfRule>
    <cfRule type="cellIs" dxfId="466" priority="772" operator="equal">
      <formula>0%</formula>
    </cfRule>
    <cfRule type="containsText" dxfId="465" priority="773" operator="containsText" text="ESTANCADA">
      <formula>NOT(ISERROR(SEARCH("ESTANCADA",AZ18)))</formula>
    </cfRule>
    <cfRule type="containsText" dxfId="464" priority="774" operator="containsText" text="SIN AVANCE">
      <formula>NOT(ISERROR(SEARCH("SIN AVANCE",AZ18)))</formula>
    </cfRule>
    <cfRule type="containsText" dxfId="463" priority="775" operator="containsText" text="EN PROCESO">
      <formula>NOT(ISERROR(SEARCH("EN PROCESO",AZ18)))</formula>
    </cfRule>
    <cfRule type="containsText" dxfId="462" priority="776" operator="containsText" text="CERRADA">
      <formula>NOT(ISERROR(SEARCH("CERRADA",AZ18)))</formula>
    </cfRule>
  </conditionalFormatting>
  <conditionalFormatting sqref="AZ20">
    <cfRule type="containsBlanks" priority="761" stopIfTrue="1">
      <formula>LEN(TRIM(AZ20))=0</formula>
    </cfRule>
    <cfRule type="cellIs" dxfId="461" priority="762" operator="between">
      <formula>90%</formula>
      <formula>100%</formula>
    </cfRule>
    <cfRule type="cellIs" dxfId="460" priority="763" operator="between">
      <formula>1%</formula>
      <formula>89%</formula>
    </cfRule>
    <cfRule type="cellIs" dxfId="459" priority="764" operator="equal">
      <formula>0%</formula>
    </cfRule>
    <cfRule type="containsText" dxfId="458" priority="765" operator="containsText" text="ESTANCADA">
      <formula>NOT(ISERROR(SEARCH("ESTANCADA",AZ20)))</formula>
    </cfRule>
    <cfRule type="containsText" dxfId="457" priority="766" operator="containsText" text="SIN AVANCE">
      <formula>NOT(ISERROR(SEARCH("SIN AVANCE",AZ20)))</formula>
    </cfRule>
    <cfRule type="containsText" dxfId="456" priority="767" operator="containsText" text="EN PROCESO">
      <formula>NOT(ISERROR(SEARCH("EN PROCESO",AZ20)))</formula>
    </cfRule>
    <cfRule type="containsText" dxfId="455" priority="768" operator="containsText" text="CERRADA">
      <formula>NOT(ISERROR(SEARCH("CERRADA",AZ20)))</formula>
    </cfRule>
  </conditionalFormatting>
  <conditionalFormatting sqref="AZ21">
    <cfRule type="containsBlanks" priority="753" stopIfTrue="1">
      <formula>LEN(TRIM(AZ21))=0</formula>
    </cfRule>
    <cfRule type="cellIs" dxfId="454" priority="754" operator="between">
      <formula>90%</formula>
      <formula>100%</formula>
    </cfRule>
    <cfRule type="cellIs" dxfId="453" priority="755" operator="between">
      <formula>1%</formula>
      <formula>89%</formula>
    </cfRule>
    <cfRule type="cellIs" dxfId="452" priority="756" operator="equal">
      <formula>0%</formula>
    </cfRule>
    <cfRule type="containsText" dxfId="451" priority="757" operator="containsText" text="ESTANCADA">
      <formula>NOT(ISERROR(SEARCH("ESTANCADA",AZ21)))</formula>
    </cfRule>
    <cfRule type="containsText" dxfId="450" priority="758" operator="containsText" text="SIN AVANCE">
      <formula>NOT(ISERROR(SEARCH("SIN AVANCE",AZ21)))</formula>
    </cfRule>
    <cfRule type="containsText" dxfId="449" priority="759" operator="containsText" text="EN PROCESO">
      <formula>NOT(ISERROR(SEARCH("EN PROCESO",AZ21)))</formula>
    </cfRule>
    <cfRule type="containsText" dxfId="448" priority="760" operator="containsText" text="CERRADA">
      <formula>NOT(ISERROR(SEARCH("CERRADA",AZ21)))</formula>
    </cfRule>
  </conditionalFormatting>
  <conditionalFormatting sqref="AZ22:AZ30">
    <cfRule type="containsBlanks" priority="745" stopIfTrue="1">
      <formula>LEN(TRIM(AZ22))=0</formula>
    </cfRule>
    <cfRule type="cellIs" dxfId="447" priority="746" operator="between">
      <formula>90%</formula>
      <formula>100%</formula>
    </cfRule>
    <cfRule type="cellIs" dxfId="446" priority="747" operator="between">
      <formula>1%</formula>
      <formula>89%</formula>
    </cfRule>
    <cfRule type="cellIs" dxfId="445" priority="748" operator="equal">
      <formula>0%</formula>
    </cfRule>
    <cfRule type="containsText" dxfId="444" priority="749" operator="containsText" text="ESTANCADA">
      <formula>NOT(ISERROR(SEARCH("ESTANCADA",AZ22)))</formula>
    </cfRule>
    <cfRule type="containsText" dxfId="443" priority="750" operator="containsText" text="SIN AVANCE">
      <formula>NOT(ISERROR(SEARCH("SIN AVANCE",AZ22)))</formula>
    </cfRule>
    <cfRule type="containsText" dxfId="442" priority="751" operator="containsText" text="EN PROCESO">
      <formula>NOT(ISERROR(SEARCH("EN PROCESO",AZ22)))</formula>
    </cfRule>
    <cfRule type="containsText" dxfId="441" priority="752" operator="containsText" text="CERRADA">
      <formula>NOT(ISERROR(SEARCH("CERRADA",AZ22)))</formula>
    </cfRule>
  </conditionalFormatting>
  <conditionalFormatting sqref="AZ31:AZ32">
    <cfRule type="containsBlanks" priority="729" stopIfTrue="1">
      <formula>LEN(TRIM(AZ31))=0</formula>
    </cfRule>
    <cfRule type="cellIs" dxfId="440" priority="730" operator="between">
      <formula>90%</formula>
      <formula>100%</formula>
    </cfRule>
    <cfRule type="cellIs" dxfId="439" priority="731" operator="between">
      <formula>1%</formula>
      <formula>89%</formula>
    </cfRule>
    <cfRule type="cellIs" dxfId="438" priority="732" operator="equal">
      <formula>0%</formula>
    </cfRule>
    <cfRule type="containsText" dxfId="437" priority="733" operator="containsText" text="ESTANCADA">
      <formula>NOT(ISERROR(SEARCH("ESTANCADA",AZ31)))</formula>
    </cfRule>
    <cfRule type="containsText" dxfId="436" priority="734" operator="containsText" text="SIN AVANCE">
      <formula>NOT(ISERROR(SEARCH("SIN AVANCE",AZ31)))</formula>
    </cfRule>
    <cfRule type="containsText" dxfId="435" priority="735" operator="containsText" text="EN PROCESO">
      <formula>NOT(ISERROR(SEARCH("EN PROCESO",AZ31)))</formula>
    </cfRule>
    <cfRule type="containsText" dxfId="434" priority="736" operator="containsText" text="CERRADA">
      <formula>NOT(ISERROR(SEARCH("CERRADA",AZ31)))</formula>
    </cfRule>
  </conditionalFormatting>
  <conditionalFormatting sqref="AZ33">
    <cfRule type="containsBlanks" priority="705" stopIfTrue="1">
      <formula>LEN(TRIM(AZ33))=0</formula>
    </cfRule>
    <cfRule type="cellIs" dxfId="433" priority="706" operator="between">
      <formula>90%</formula>
      <formula>100%</formula>
    </cfRule>
    <cfRule type="cellIs" dxfId="432" priority="707" operator="between">
      <formula>1%</formula>
      <formula>89%</formula>
    </cfRule>
    <cfRule type="cellIs" dxfId="431" priority="708" operator="equal">
      <formula>0%</formula>
    </cfRule>
    <cfRule type="containsText" dxfId="430" priority="709" operator="containsText" text="ESTANCADA">
      <formula>NOT(ISERROR(SEARCH("ESTANCADA",AZ33)))</formula>
    </cfRule>
    <cfRule type="containsText" dxfId="429" priority="710" operator="containsText" text="SIN AVANCE">
      <formula>NOT(ISERROR(SEARCH("SIN AVANCE",AZ33)))</formula>
    </cfRule>
    <cfRule type="containsText" dxfId="428" priority="711" operator="containsText" text="EN PROCESO">
      <formula>NOT(ISERROR(SEARCH("EN PROCESO",AZ33)))</formula>
    </cfRule>
    <cfRule type="containsText" dxfId="427" priority="712" operator="containsText" text="CERRADA">
      <formula>NOT(ISERROR(SEARCH("CERRADA",AZ33)))</formula>
    </cfRule>
  </conditionalFormatting>
  <conditionalFormatting sqref="AZ34">
    <cfRule type="containsBlanks" priority="697" stopIfTrue="1">
      <formula>LEN(TRIM(AZ34))=0</formula>
    </cfRule>
    <cfRule type="cellIs" dxfId="426" priority="698" operator="between">
      <formula>90%</formula>
      <formula>100%</formula>
    </cfRule>
    <cfRule type="cellIs" dxfId="425" priority="699" operator="between">
      <formula>1%</formula>
      <formula>89%</formula>
    </cfRule>
    <cfRule type="cellIs" dxfId="424" priority="700" operator="equal">
      <formula>0%</formula>
    </cfRule>
    <cfRule type="containsText" dxfId="423" priority="701" operator="containsText" text="ESTANCADA">
      <formula>NOT(ISERROR(SEARCH("ESTANCADA",AZ34)))</formula>
    </cfRule>
    <cfRule type="containsText" dxfId="422" priority="702" operator="containsText" text="SIN AVANCE">
      <formula>NOT(ISERROR(SEARCH("SIN AVANCE",AZ34)))</formula>
    </cfRule>
    <cfRule type="containsText" dxfId="421" priority="703" operator="containsText" text="EN PROCESO">
      <formula>NOT(ISERROR(SEARCH("EN PROCESO",AZ34)))</formula>
    </cfRule>
    <cfRule type="containsText" dxfId="420" priority="704" operator="containsText" text="CERRADA">
      <formula>NOT(ISERROR(SEARCH("CERRADA",AZ34)))</formula>
    </cfRule>
  </conditionalFormatting>
  <conditionalFormatting sqref="AZ35">
    <cfRule type="containsBlanks" priority="681" stopIfTrue="1">
      <formula>LEN(TRIM(AZ35))=0</formula>
    </cfRule>
    <cfRule type="cellIs" dxfId="419" priority="682" operator="between">
      <formula>90%</formula>
      <formula>100%</formula>
    </cfRule>
    <cfRule type="cellIs" dxfId="418" priority="683" operator="between">
      <formula>1%</formula>
      <formula>89%</formula>
    </cfRule>
    <cfRule type="cellIs" dxfId="417" priority="684" operator="equal">
      <formula>0%</formula>
    </cfRule>
    <cfRule type="containsText" dxfId="416" priority="685" operator="containsText" text="ESTANCADA">
      <formula>NOT(ISERROR(SEARCH("ESTANCADA",AZ35)))</formula>
    </cfRule>
    <cfRule type="containsText" dxfId="415" priority="686" operator="containsText" text="SIN AVANCE">
      <formula>NOT(ISERROR(SEARCH("SIN AVANCE",AZ35)))</formula>
    </cfRule>
    <cfRule type="containsText" dxfId="414" priority="687" operator="containsText" text="EN PROCESO">
      <formula>NOT(ISERROR(SEARCH("EN PROCESO",AZ35)))</formula>
    </cfRule>
    <cfRule type="containsText" dxfId="413" priority="688" operator="containsText" text="CERRADA">
      <formula>NOT(ISERROR(SEARCH("CERRADA",AZ35)))</formula>
    </cfRule>
  </conditionalFormatting>
  <conditionalFormatting sqref="AZ36">
    <cfRule type="containsBlanks" priority="673" stopIfTrue="1">
      <formula>LEN(TRIM(AZ36))=0</formula>
    </cfRule>
    <cfRule type="cellIs" dxfId="412" priority="674" operator="between">
      <formula>90%</formula>
      <formula>100%</formula>
    </cfRule>
    <cfRule type="cellIs" dxfId="411" priority="675" operator="between">
      <formula>1%</formula>
      <formula>89%</formula>
    </cfRule>
    <cfRule type="cellIs" dxfId="410" priority="676" operator="equal">
      <formula>0%</formula>
    </cfRule>
    <cfRule type="containsText" dxfId="409" priority="677" operator="containsText" text="ESTANCADA">
      <formula>NOT(ISERROR(SEARCH("ESTANCADA",AZ36)))</formula>
    </cfRule>
    <cfRule type="containsText" dxfId="408" priority="678" operator="containsText" text="SIN AVANCE">
      <formula>NOT(ISERROR(SEARCH("SIN AVANCE",AZ36)))</formula>
    </cfRule>
    <cfRule type="containsText" dxfId="407" priority="679" operator="containsText" text="EN PROCESO">
      <formula>NOT(ISERROR(SEARCH("EN PROCESO",AZ36)))</formula>
    </cfRule>
    <cfRule type="containsText" dxfId="406" priority="680" operator="containsText" text="CERRADA">
      <formula>NOT(ISERROR(SEARCH("CERRADA",AZ36)))</formula>
    </cfRule>
  </conditionalFormatting>
  <conditionalFormatting sqref="AZ44">
    <cfRule type="containsBlanks" priority="649" stopIfTrue="1">
      <formula>LEN(TRIM(AZ44))=0</formula>
    </cfRule>
    <cfRule type="cellIs" dxfId="405" priority="650" operator="between">
      <formula>90%</formula>
      <formula>100%</formula>
    </cfRule>
    <cfRule type="cellIs" dxfId="404" priority="651" operator="between">
      <formula>1%</formula>
      <formula>89%</formula>
    </cfRule>
    <cfRule type="cellIs" dxfId="403" priority="652" operator="equal">
      <formula>0%</formula>
    </cfRule>
    <cfRule type="containsText" dxfId="402" priority="653" operator="containsText" text="ESTANCADA">
      <formula>NOT(ISERROR(SEARCH("ESTANCADA",AZ44)))</formula>
    </cfRule>
    <cfRule type="containsText" dxfId="401" priority="654" operator="containsText" text="SIN AVANCE">
      <formula>NOT(ISERROR(SEARCH("SIN AVANCE",AZ44)))</formula>
    </cfRule>
    <cfRule type="containsText" dxfId="400" priority="655" operator="containsText" text="EN PROCESO">
      <formula>NOT(ISERROR(SEARCH("EN PROCESO",AZ44)))</formula>
    </cfRule>
    <cfRule type="containsText" dxfId="399" priority="656" operator="containsText" text="CERRADA">
      <formula>NOT(ISERROR(SEARCH("CERRADA",AZ44)))</formula>
    </cfRule>
  </conditionalFormatting>
  <conditionalFormatting sqref="AZ45">
    <cfRule type="containsBlanks" priority="641" stopIfTrue="1">
      <formula>LEN(TRIM(AZ45))=0</formula>
    </cfRule>
    <cfRule type="cellIs" dxfId="398" priority="642" operator="between">
      <formula>90%</formula>
      <formula>100%</formula>
    </cfRule>
    <cfRule type="cellIs" dxfId="397" priority="643" operator="between">
      <formula>1%</formula>
      <formula>89%</formula>
    </cfRule>
    <cfRule type="cellIs" dxfId="396" priority="644" operator="equal">
      <formula>0%</formula>
    </cfRule>
    <cfRule type="containsText" dxfId="395" priority="645" operator="containsText" text="ESTANCADA">
      <formula>NOT(ISERROR(SEARCH("ESTANCADA",AZ45)))</formula>
    </cfRule>
    <cfRule type="containsText" dxfId="394" priority="646" operator="containsText" text="SIN AVANCE">
      <formula>NOT(ISERROR(SEARCH("SIN AVANCE",AZ45)))</formula>
    </cfRule>
    <cfRule type="containsText" dxfId="393" priority="647" operator="containsText" text="EN PROCESO">
      <formula>NOT(ISERROR(SEARCH("EN PROCESO",AZ45)))</formula>
    </cfRule>
    <cfRule type="containsText" dxfId="392" priority="648" operator="containsText" text="CERRADA">
      <formula>NOT(ISERROR(SEARCH("CERRADA",AZ45)))</formula>
    </cfRule>
  </conditionalFormatting>
  <conditionalFormatting sqref="BE9:BE13">
    <cfRule type="containsBlanks" priority="633" stopIfTrue="1">
      <formula>LEN(TRIM(BE9))=0</formula>
    </cfRule>
    <cfRule type="cellIs" dxfId="391" priority="634" operator="between">
      <formula>90%</formula>
      <formula>100%</formula>
    </cfRule>
    <cfRule type="cellIs" dxfId="390" priority="635" operator="between">
      <formula>1%</formula>
      <formula>89%</formula>
    </cfRule>
    <cfRule type="cellIs" dxfId="389" priority="636" operator="equal">
      <formula>0%</formula>
    </cfRule>
    <cfRule type="containsText" dxfId="388" priority="637" operator="containsText" text="ESTANCADA">
      <formula>NOT(ISERROR(SEARCH("ESTANCADA",BE9)))</formula>
    </cfRule>
    <cfRule type="containsText" dxfId="387" priority="638" operator="containsText" text="SIN AVANCE">
      <formula>NOT(ISERROR(SEARCH("SIN AVANCE",BE9)))</formula>
    </cfRule>
    <cfRule type="containsText" dxfId="386" priority="639" operator="containsText" text="EN PROCESO">
      <formula>NOT(ISERROR(SEARCH("EN PROCESO",BE9)))</formula>
    </cfRule>
    <cfRule type="containsText" dxfId="385" priority="640" operator="containsText" text="CERRADA">
      <formula>NOT(ISERROR(SEARCH("CERRADA",BE9)))</formula>
    </cfRule>
  </conditionalFormatting>
  <conditionalFormatting sqref="BE14:BE15">
    <cfRule type="containsBlanks" priority="625" stopIfTrue="1">
      <formula>LEN(TRIM(BE14))=0</formula>
    </cfRule>
    <cfRule type="cellIs" dxfId="384" priority="626" operator="between">
      <formula>90%</formula>
      <formula>100%</formula>
    </cfRule>
    <cfRule type="cellIs" dxfId="383" priority="627" operator="between">
      <formula>1%</formula>
      <formula>89%</formula>
    </cfRule>
    <cfRule type="cellIs" dxfId="382" priority="628" operator="equal">
      <formula>0%</formula>
    </cfRule>
    <cfRule type="containsText" dxfId="381" priority="629" operator="containsText" text="ESTANCADA">
      <formula>NOT(ISERROR(SEARCH("ESTANCADA",BE14)))</formula>
    </cfRule>
    <cfRule type="containsText" dxfId="380" priority="630" operator="containsText" text="SIN AVANCE">
      <formula>NOT(ISERROR(SEARCH("SIN AVANCE",BE14)))</formula>
    </cfRule>
    <cfRule type="containsText" dxfId="379" priority="631" operator="containsText" text="EN PROCESO">
      <formula>NOT(ISERROR(SEARCH("EN PROCESO",BE14)))</formula>
    </cfRule>
    <cfRule type="containsText" dxfId="378" priority="632" operator="containsText" text="CERRADA">
      <formula>NOT(ISERROR(SEARCH("CERRADA",BE14)))</formula>
    </cfRule>
  </conditionalFormatting>
  <conditionalFormatting sqref="BE16:BE17">
    <cfRule type="containsBlanks" priority="617" stopIfTrue="1">
      <formula>LEN(TRIM(BE16))=0</formula>
    </cfRule>
    <cfRule type="cellIs" dxfId="377" priority="618" operator="between">
      <formula>90%</formula>
      <formula>100%</formula>
    </cfRule>
    <cfRule type="cellIs" dxfId="376" priority="619" operator="between">
      <formula>1%</formula>
      <formula>89%</formula>
    </cfRule>
    <cfRule type="cellIs" dxfId="375" priority="620" operator="equal">
      <formula>0%</formula>
    </cfRule>
    <cfRule type="containsText" dxfId="374" priority="621" operator="containsText" text="ESTANCADA">
      <formula>NOT(ISERROR(SEARCH("ESTANCADA",BE16)))</formula>
    </cfRule>
    <cfRule type="containsText" dxfId="373" priority="622" operator="containsText" text="SIN AVANCE">
      <formula>NOT(ISERROR(SEARCH("SIN AVANCE",BE16)))</formula>
    </cfRule>
    <cfRule type="containsText" dxfId="372" priority="623" operator="containsText" text="EN PROCESO">
      <formula>NOT(ISERROR(SEARCH("EN PROCESO",BE16)))</formula>
    </cfRule>
    <cfRule type="containsText" dxfId="371" priority="624" operator="containsText" text="CERRADA">
      <formula>NOT(ISERROR(SEARCH("CERRADA",BE16)))</formula>
    </cfRule>
  </conditionalFormatting>
  <conditionalFormatting sqref="BE18:BE19">
    <cfRule type="containsBlanks" priority="609" stopIfTrue="1">
      <formula>LEN(TRIM(BE18))=0</formula>
    </cfRule>
    <cfRule type="cellIs" dxfId="370" priority="610" operator="between">
      <formula>90%</formula>
      <formula>100%</formula>
    </cfRule>
    <cfRule type="cellIs" dxfId="369" priority="611" operator="between">
      <formula>1%</formula>
      <formula>89%</formula>
    </cfRule>
    <cfRule type="cellIs" dxfId="368" priority="612" operator="equal">
      <formula>0%</formula>
    </cfRule>
    <cfRule type="containsText" dxfId="367" priority="613" operator="containsText" text="ESTANCADA">
      <formula>NOT(ISERROR(SEARCH("ESTANCADA",BE18)))</formula>
    </cfRule>
    <cfRule type="containsText" dxfId="366" priority="614" operator="containsText" text="SIN AVANCE">
      <formula>NOT(ISERROR(SEARCH("SIN AVANCE",BE18)))</formula>
    </cfRule>
    <cfRule type="containsText" dxfId="365" priority="615" operator="containsText" text="EN PROCESO">
      <formula>NOT(ISERROR(SEARCH("EN PROCESO",BE18)))</formula>
    </cfRule>
    <cfRule type="containsText" dxfId="364" priority="616" operator="containsText" text="CERRADA">
      <formula>NOT(ISERROR(SEARCH("CERRADA",BE18)))</formula>
    </cfRule>
  </conditionalFormatting>
  <conditionalFormatting sqref="BE20">
    <cfRule type="containsBlanks" priority="601" stopIfTrue="1">
      <formula>LEN(TRIM(BE20))=0</formula>
    </cfRule>
    <cfRule type="cellIs" dxfId="363" priority="602" operator="between">
      <formula>90%</formula>
      <formula>100%</formula>
    </cfRule>
    <cfRule type="cellIs" dxfId="362" priority="603" operator="between">
      <formula>1%</formula>
      <formula>89%</formula>
    </cfRule>
    <cfRule type="cellIs" dxfId="361" priority="604" operator="equal">
      <formula>0%</formula>
    </cfRule>
    <cfRule type="containsText" dxfId="360" priority="605" operator="containsText" text="ESTANCADA">
      <formula>NOT(ISERROR(SEARCH("ESTANCADA",BE20)))</formula>
    </cfRule>
    <cfRule type="containsText" dxfId="359" priority="606" operator="containsText" text="SIN AVANCE">
      <formula>NOT(ISERROR(SEARCH("SIN AVANCE",BE20)))</formula>
    </cfRule>
    <cfRule type="containsText" dxfId="358" priority="607" operator="containsText" text="EN PROCESO">
      <formula>NOT(ISERROR(SEARCH("EN PROCESO",BE20)))</formula>
    </cfRule>
    <cfRule type="containsText" dxfId="357" priority="608" operator="containsText" text="CERRADA">
      <formula>NOT(ISERROR(SEARCH("CERRADA",BE20)))</formula>
    </cfRule>
  </conditionalFormatting>
  <conditionalFormatting sqref="BE21">
    <cfRule type="containsBlanks" priority="593" stopIfTrue="1">
      <formula>LEN(TRIM(BE21))=0</formula>
    </cfRule>
    <cfRule type="cellIs" dxfId="356" priority="594" operator="between">
      <formula>90%</formula>
      <formula>100%</formula>
    </cfRule>
    <cfRule type="cellIs" dxfId="355" priority="595" operator="between">
      <formula>1%</formula>
      <formula>89%</formula>
    </cfRule>
    <cfRule type="cellIs" dxfId="354" priority="596" operator="equal">
      <formula>0%</formula>
    </cfRule>
    <cfRule type="containsText" dxfId="353" priority="597" operator="containsText" text="ESTANCADA">
      <formula>NOT(ISERROR(SEARCH("ESTANCADA",BE21)))</formula>
    </cfRule>
    <cfRule type="containsText" dxfId="352" priority="598" operator="containsText" text="SIN AVANCE">
      <formula>NOT(ISERROR(SEARCH("SIN AVANCE",BE21)))</formula>
    </cfRule>
    <cfRule type="containsText" dxfId="351" priority="599" operator="containsText" text="EN PROCESO">
      <formula>NOT(ISERROR(SEARCH("EN PROCESO",BE21)))</formula>
    </cfRule>
    <cfRule type="containsText" dxfId="350" priority="600" operator="containsText" text="CERRADA">
      <formula>NOT(ISERROR(SEARCH("CERRADA",BE21)))</formula>
    </cfRule>
  </conditionalFormatting>
  <conditionalFormatting sqref="BE22:BE30">
    <cfRule type="containsBlanks" priority="585" stopIfTrue="1">
      <formula>LEN(TRIM(BE22))=0</formula>
    </cfRule>
    <cfRule type="cellIs" dxfId="349" priority="586" operator="between">
      <formula>90%</formula>
      <formula>100%</formula>
    </cfRule>
    <cfRule type="cellIs" dxfId="348" priority="587" operator="between">
      <formula>1%</formula>
      <formula>89%</formula>
    </cfRule>
    <cfRule type="cellIs" dxfId="347" priority="588" operator="equal">
      <formula>0%</formula>
    </cfRule>
    <cfRule type="containsText" dxfId="346" priority="589" operator="containsText" text="ESTANCADA">
      <formula>NOT(ISERROR(SEARCH("ESTANCADA",BE22)))</formula>
    </cfRule>
    <cfRule type="containsText" dxfId="345" priority="590" operator="containsText" text="SIN AVANCE">
      <formula>NOT(ISERROR(SEARCH("SIN AVANCE",BE22)))</formula>
    </cfRule>
    <cfRule type="containsText" dxfId="344" priority="591" operator="containsText" text="EN PROCESO">
      <formula>NOT(ISERROR(SEARCH("EN PROCESO",BE22)))</formula>
    </cfRule>
    <cfRule type="containsText" dxfId="343" priority="592" operator="containsText" text="CERRADA">
      <formula>NOT(ISERROR(SEARCH("CERRADA",BE22)))</formula>
    </cfRule>
  </conditionalFormatting>
  <conditionalFormatting sqref="BE31:BE32">
    <cfRule type="containsBlanks" priority="569" stopIfTrue="1">
      <formula>LEN(TRIM(BE31))=0</formula>
    </cfRule>
    <cfRule type="cellIs" dxfId="342" priority="570" operator="between">
      <formula>90%</formula>
      <formula>100%</formula>
    </cfRule>
    <cfRule type="cellIs" dxfId="341" priority="571" operator="between">
      <formula>1%</formula>
      <formula>89%</formula>
    </cfRule>
    <cfRule type="cellIs" dxfId="340" priority="572" operator="equal">
      <formula>0%</formula>
    </cfRule>
    <cfRule type="containsText" dxfId="339" priority="573" operator="containsText" text="ESTANCADA">
      <formula>NOT(ISERROR(SEARCH("ESTANCADA",BE31)))</formula>
    </cfRule>
    <cfRule type="containsText" dxfId="338" priority="574" operator="containsText" text="SIN AVANCE">
      <formula>NOT(ISERROR(SEARCH("SIN AVANCE",BE31)))</formula>
    </cfRule>
    <cfRule type="containsText" dxfId="337" priority="575" operator="containsText" text="EN PROCESO">
      <formula>NOT(ISERROR(SEARCH("EN PROCESO",BE31)))</formula>
    </cfRule>
    <cfRule type="containsText" dxfId="336" priority="576" operator="containsText" text="CERRADA">
      <formula>NOT(ISERROR(SEARCH("CERRADA",BE31)))</formula>
    </cfRule>
  </conditionalFormatting>
  <conditionalFormatting sqref="BE33">
    <cfRule type="containsBlanks" priority="545" stopIfTrue="1">
      <formula>LEN(TRIM(BE33))=0</formula>
    </cfRule>
    <cfRule type="cellIs" dxfId="335" priority="546" operator="between">
      <formula>90%</formula>
      <formula>100%</formula>
    </cfRule>
    <cfRule type="cellIs" dxfId="334" priority="547" operator="between">
      <formula>1%</formula>
      <formula>89%</formula>
    </cfRule>
    <cfRule type="cellIs" dxfId="333" priority="548" operator="equal">
      <formula>0%</formula>
    </cfRule>
    <cfRule type="containsText" dxfId="332" priority="549" operator="containsText" text="ESTANCADA">
      <formula>NOT(ISERROR(SEARCH("ESTANCADA",BE33)))</formula>
    </cfRule>
    <cfRule type="containsText" dxfId="331" priority="550" operator="containsText" text="SIN AVANCE">
      <formula>NOT(ISERROR(SEARCH("SIN AVANCE",BE33)))</formula>
    </cfRule>
    <cfRule type="containsText" dxfId="330" priority="551" operator="containsText" text="EN PROCESO">
      <formula>NOT(ISERROR(SEARCH("EN PROCESO",BE33)))</formula>
    </cfRule>
    <cfRule type="containsText" dxfId="329" priority="552" operator="containsText" text="CERRADA">
      <formula>NOT(ISERROR(SEARCH("CERRADA",BE33)))</formula>
    </cfRule>
  </conditionalFormatting>
  <conditionalFormatting sqref="BE34">
    <cfRule type="containsBlanks" priority="537" stopIfTrue="1">
      <formula>LEN(TRIM(BE34))=0</formula>
    </cfRule>
    <cfRule type="cellIs" dxfId="328" priority="538" operator="between">
      <formula>90%</formula>
      <formula>100%</formula>
    </cfRule>
    <cfRule type="cellIs" dxfId="327" priority="539" operator="between">
      <formula>1%</formula>
      <formula>89%</formula>
    </cfRule>
    <cfRule type="cellIs" dxfId="326" priority="540" operator="equal">
      <formula>0%</formula>
    </cfRule>
    <cfRule type="containsText" dxfId="325" priority="541" operator="containsText" text="ESTANCADA">
      <formula>NOT(ISERROR(SEARCH("ESTANCADA",BE34)))</formula>
    </cfRule>
    <cfRule type="containsText" dxfId="324" priority="542" operator="containsText" text="SIN AVANCE">
      <formula>NOT(ISERROR(SEARCH("SIN AVANCE",BE34)))</formula>
    </cfRule>
    <cfRule type="containsText" dxfId="323" priority="543" operator="containsText" text="EN PROCESO">
      <formula>NOT(ISERROR(SEARCH("EN PROCESO",BE34)))</formula>
    </cfRule>
    <cfRule type="containsText" dxfId="322" priority="544" operator="containsText" text="CERRADA">
      <formula>NOT(ISERROR(SEARCH("CERRADA",BE34)))</formula>
    </cfRule>
  </conditionalFormatting>
  <conditionalFormatting sqref="BE35">
    <cfRule type="containsBlanks" priority="521" stopIfTrue="1">
      <formula>LEN(TRIM(BE35))=0</formula>
    </cfRule>
    <cfRule type="cellIs" dxfId="321" priority="522" operator="between">
      <formula>90%</formula>
      <formula>100%</formula>
    </cfRule>
    <cfRule type="cellIs" dxfId="320" priority="523" operator="between">
      <formula>1%</formula>
      <formula>89%</formula>
    </cfRule>
    <cfRule type="cellIs" dxfId="319" priority="524" operator="equal">
      <formula>0%</formula>
    </cfRule>
    <cfRule type="containsText" dxfId="318" priority="525" operator="containsText" text="ESTANCADA">
      <formula>NOT(ISERROR(SEARCH("ESTANCADA",BE35)))</formula>
    </cfRule>
    <cfRule type="containsText" dxfId="317" priority="526" operator="containsText" text="SIN AVANCE">
      <formula>NOT(ISERROR(SEARCH("SIN AVANCE",BE35)))</formula>
    </cfRule>
    <cfRule type="containsText" dxfId="316" priority="527" operator="containsText" text="EN PROCESO">
      <formula>NOT(ISERROR(SEARCH("EN PROCESO",BE35)))</formula>
    </cfRule>
    <cfRule type="containsText" dxfId="315" priority="528" operator="containsText" text="CERRADA">
      <formula>NOT(ISERROR(SEARCH("CERRADA",BE35)))</formula>
    </cfRule>
  </conditionalFormatting>
  <conditionalFormatting sqref="BE36">
    <cfRule type="containsBlanks" priority="513" stopIfTrue="1">
      <formula>LEN(TRIM(BE36))=0</formula>
    </cfRule>
    <cfRule type="cellIs" dxfId="314" priority="514" operator="between">
      <formula>90%</formula>
      <formula>100%</formula>
    </cfRule>
    <cfRule type="cellIs" dxfId="313" priority="515" operator="between">
      <formula>1%</formula>
      <formula>89%</formula>
    </cfRule>
    <cfRule type="cellIs" dxfId="312" priority="516" operator="equal">
      <formula>0%</formula>
    </cfRule>
    <cfRule type="containsText" dxfId="311" priority="517" operator="containsText" text="ESTANCADA">
      <formula>NOT(ISERROR(SEARCH("ESTANCADA",BE36)))</formula>
    </cfRule>
    <cfRule type="containsText" dxfId="310" priority="518" operator="containsText" text="SIN AVANCE">
      <formula>NOT(ISERROR(SEARCH("SIN AVANCE",BE36)))</formula>
    </cfRule>
    <cfRule type="containsText" dxfId="309" priority="519" operator="containsText" text="EN PROCESO">
      <formula>NOT(ISERROR(SEARCH("EN PROCESO",BE36)))</formula>
    </cfRule>
    <cfRule type="containsText" dxfId="308" priority="520" operator="containsText" text="CERRADA">
      <formula>NOT(ISERROR(SEARCH("CERRADA",BE36)))</formula>
    </cfRule>
  </conditionalFormatting>
  <conditionalFormatting sqref="BE44">
    <cfRule type="containsBlanks" priority="489" stopIfTrue="1">
      <formula>LEN(TRIM(BE44))=0</formula>
    </cfRule>
    <cfRule type="cellIs" dxfId="307" priority="490" operator="between">
      <formula>90%</formula>
      <formula>100%</formula>
    </cfRule>
    <cfRule type="cellIs" dxfId="306" priority="491" operator="between">
      <formula>1%</formula>
      <formula>89%</formula>
    </cfRule>
    <cfRule type="cellIs" dxfId="305" priority="492" operator="equal">
      <formula>0%</formula>
    </cfRule>
    <cfRule type="containsText" dxfId="304" priority="493" operator="containsText" text="ESTANCADA">
      <formula>NOT(ISERROR(SEARCH("ESTANCADA",BE44)))</formula>
    </cfRule>
    <cfRule type="containsText" dxfId="303" priority="494" operator="containsText" text="SIN AVANCE">
      <formula>NOT(ISERROR(SEARCH("SIN AVANCE",BE44)))</formula>
    </cfRule>
    <cfRule type="containsText" dxfId="302" priority="495" operator="containsText" text="EN PROCESO">
      <formula>NOT(ISERROR(SEARCH("EN PROCESO",BE44)))</formula>
    </cfRule>
    <cfRule type="containsText" dxfId="301" priority="496" operator="containsText" text="CERRADA">
      <formula>NOT(ISERROR(SEARCH("CERRADA",BE44)))</formula>
    </cfRule>
  </conditionalFormatting>
  <conditionalFormatting sqref="BE45">
    <cfRule type="containsBlanks" priority="481" stopIfTrue="1">
      <formula>LEN(TRIM(BE45))=0</formula>
    </cfRule>
    <cfRule type="cellIs" dxfId="300" priority="482" operator="between">
      <formula>90%</formula>
      <formula>100%</formula>
    </cfRule>
    <cfRule type="cellIs" dxfId="299" priority="483" operator="between">
      <formula>1%</formula>
      <formula>89%</formula>
    </cfRule>
    <cfRule type="cellIs" dxfId="298" priority="484" operator="equal">
      <formula>0%</formula>
    </cfRule>
    <cfRule type="containsText" dxfId="297" priority="485" operator="containsText" text="ESTANCADA">
      <formula>NOT(ISERROR(SEARCH("ESTANCADA",BE45)))</formula>
    </cfRule>
    <cfRule type="containsText" dxfId="296" priority="486" operator="containsText" text="SIN AVANCE">
      <formula>NOT(ISERROR(SEARCH("SIN AVANCE",BE45)))</formula>
    </cfRule>
    <cfRule type="containsText" dxfId="295" priority="487" operator="containsText" text="EN PROCESO">
      <formula>NOT(ISERROR(SEARCH("EN PROCESO",BE45)))</formula>
    </cfRule>
    <cfRule type="containsText" dxfId="294" priority="488" operator="containsText" text="CERRADA">
      <formula>NOT(ISERROR(SEARCH("CERRADA",BE45)))</formula>
    </cfRule>
  </conditionalFormatting>
  <conditionalFormatting sqref="BJ9:BJ13">
    <cfRule type="containsBlanks" priority="473" stopIfTrue="1">
      <formula>LEN(TRIM(BJ9))=0</formula>
    </cfRule>
    <cfRule type="cellIs" dxfId="293" priority="474" operator="between">
      <formula>90%</formula>
      <formula>100%</formula>
    </cfRule>
    <cfRule type="cellIs" dxfId="292" priority="475" operator="between">
      <formula>1%</formula>
      <formula>89%</formula>
    </cfRule>
    <cfRule type="cellIs" dxfId="291" priority="476" operator="equal">
      <formula>0%</formula>
    </cfRule>
    <cfRule type="containsText" dxfId="290" priority="477" operator="containsText" text="ESTANCADA">
      <formula>NOT(ISERROR(SEARCH("ESTANCADA",BJ9)))</formula>
    </cfRule>
    <cfRule type="containsText" dxfId="289" priority="478" operator="containsText" text="SIN AVANCE">
      <formula>NOT(ISERROR(SEARCH("SIN AVANCE",BJ9)))</formula>
    </cfRule>
    <cfRule type="containsText" dxfId="288" priority="479" operator="containsText" text="EN PROCESO">
      <formula>NOT(ISERROR(SEARCH("EN PROCESO",BJ9)))</formula>
    </cfRule>
    <cfRule type="containsText" dxfId="287" priority="480" operator="containsText" text="CERRADA">
      <formula>NOT(ISERROR(SEARCH("CERRADA",BJ9)))</formula>
    </cfRule>
  </conditionalFormatting>
  <conditionalFormatting sqref="BJ14:BJ15">
    <cfRule type="containsBlanks" priority="465" stopIfTrue="1">
      <formula>LEN(TRIM(BJ14))=0</formula>
    </cfRule>
    <cfRule type="cellIs" dxfId="286" priority="466" operator="between">
      <formula>90%</formula>
      <formula>100%</formula>
    </cfRule>
    <cfRule type="cellIs" dxfId="285" priority="467" operator="between">
      <formula>1%</formula>
      <formula>89%</formula>
    </cfRule>
    <cfRule type="cellIs" dxfId="284" priority="468" operator="equal">
      <formula>0%</formula>
    </cfRule>
    <cfRule type="containsText" dxfId="283" priority="469" operator="containsText" text="ESTANCADA">
      <formula>NOT(ISERROR(SEARCH("ESTANCADA",BJ14)))</formula>
    </cfRule>
    <cfRule type="containsText" dxfId="282" priority="470" operator="containsText" text="SIN AVANCE">
      <formula>NOT(ISERROR(SEARCH("SIN AVANCE",BJ14)))</formula>
    </cfRule>
    <cfRule type="containsText" dxfId="281" priority="471" operator="containsText" text="EN PROCESO">
      <formula>NOT(ISERROR(SEARCH("EN PROCESO",BJ14)))</formula>
    </cfRule>
    <cfRule type="containsText" dxfId="280" priority="472" operator="containsText" text="CERRADA">
      <formula>NOT(ISERROR(SEARCH("CERRADA",BJ14)))</formula>
    </cfRule>
  </conditionalFormatting>
  <conditionalFormatting sqref="BJ16:BJ17">
    <cfRule type="containsBlanks" priority="457" stopIfTrue="1">
      <formula>LEN(TRIM(BJ16))=0</formula>
    </cfRule>
    <cfRule type="cellIs" dxfId="279" priority="458" operator="between">
      <formula>90%</formula>
      <formula>100%</formula>
    </cfRule>
    <cfRule type="cellIs" dxfId="278" priority="459" operator="between">
      <formula>1%</formula>
      <formula>89%</formula>
    </cfRule>
    <cfRule type="cellIs" dxfId="277" priority="460" operator="equal">
      <formula>0%</formula>
    </cfRule>
    <cfRule type="containsText" dxfId="276" priority="461" operator="containsText" text="ESTANCADA">
      <formula>NOT(ISERROR(SEARCH("ESTANCADA",BJ16)))</formula>
    </cfRule>
    <cfRule type="containsText" dxfId="275" priority="462" operator="containsText" text="SIN AVANCE">
      <formula>NOT(ISERROR(SEARCH("SIN AVANCE",BJ16)))</formula>
    </cfRule>
    <cfRule type="containsText" dxfId="274" priority="463" operator="containsText" text="EN PROCESO">
      <formula>NOT(ISERROR(SEARCH("EN PROCESO",BJ16)))</formula>
    </cfRule>
    <cfRule type="containsText" dxfId="273" priority="464" operator="containsText" text="CERRADA">
      <formula>NOT(ISERROR(SEARCH("CERRADA",BJ16)))</formula>
    </cfRule>
  </conditionalFormatting>
  <conditionalFormatting sqref="BJ18:BJ19">
    <cfRule type="containsBlanks" priority="449" stopIfTrue="1">
      <formula>LEN(TRIM(BJ18))=0</formula>
    </cfRule>
    <cfRule type="cellIs" dxfId="272" priority="450" operator="between">
      <formula>90%</formula>
      <formula>100%</formula>
    </cfRule>
    <cfRule type="cellIs" dxfId="271" priority="451" operator="between">
      <formula>1%</formula>
      <formula>89%</formula>
    </cfRule>
    <cfRule type="cellIs" dxfId="270" priority="452" operator="equal">
      <formula>0%</formula>
    </cfRule>
    <cfRule type="containsText" dxfId="269" priority="453" operator="containsText" text="ESTANCADA">
      <formula>NOT(ISERROR(SEARCH("ESTANCADA",BJ18)))</formula>
    </cfRule>
    <cfRule type="containsText" dxfId="268" priority="454" operator="containsText" text="SIN AVANCE">
      <formula>NOT(ISERROR(SEARCH("SIN AVANCE",BJ18)))</formula>
    </cfRule>
    <cfRule type="containsText" dxfId="267" priority="455" operator="containsText" text="EN PROCESO">
      <formula>NOT(ISERROR(SEARCH("EN PROCESO",BJ18)))</formula>
    </cfRule>
    <cfRule type="containsText" dxfId="266" priority="456" operator="containsText" text="CERRADA">
      <formula>NOT(ISERROR(SEARCH("CERRADA",BJ18)))</formula>
    </cfRule>
  </conditionalFormatting>
  <conditionalFormatting sqref="BJ20">
    <cfRule type="containsBlanks" priority="441" stopIfTrue="1">
      <formula>LEN(TRIM(BJ20))=0</formula>
    </cfRule>
    <cfRule type="cellIs" dxfId="265" priority="442" operator="between">
      <formula>90%</formula>
      <formula>100%</formula>
    </cfRule>
    <cfRule type="cellIs" dxfId="264" priority="443" operator="between">
      <formula>1%</formula>
      <formula>89%</formula>
    </cfRule>
    <cfRule type="cellIs" dxfId="263" priority="444" operator="equal">
      <formula>0%</formula>
    </cfRule>
    <cfRule type="containsText" dxfId="262" priority="445" operator="containsText" text="ESTANCADA">
      <formula>NOT(ISERROR(SEARCH("ESTANCADA",BJ20)))</formula>
    </cfRule>
    <cfRule type="containsText" dxfId="261" priority="446" operator="containsText" text="SIN AVANCE">
      <formula>NOT(ISERROR(SEARCH("SIN AVANCE",BJ20)))</formula>
    </cfRule>
    <cfRule type="containsText" dxfId="260" priority="447" operator="containsText" text="EN PROCESO">
      <formula>NOT(ISERROR(SEARCH("EN PROCESO",BJ20)))</formula>
    </cfRule>
    <cfRule type="containsText" dxfId="259" priority="448" operator="containsText" text="CERRADA">
      <formula>NOT(ISERROR(SEARCH("CERRADA",BJ20)))</formula>
    </cfRule>
  </conditionalFormatting>
  <conditionalFormatting sqref="BJ21">
    <cfRule type="containsBlanks" priority="433" stopIfTrue="1">
      <formula>LEN(TRIM(BJ21))=0</formula>
    </cfRule>
    <cfRule type="cellIs" dxfId="258" priority="434" operator="between">
      <formula>90%</formula>
      <formula>100%</formula>
    </cfRule>
    <cfRule type="cellIs" dxfId="257" priority="435" operator="between">
      <formula>1%</formula>
      <formula>89%</formula>
    </cfRule>
    <cfRule type="cellIs" dxfId="256" priority="436" operator="equal">
      <formula>0%</formula>
    </cfRule>
    <cfRule type="containsText" dxfId="255" priority="437" operator="containsText" text="ESTANCADA">
      <formula>NOT(ISERROR(SEARCH("ESTANCADA",BJ21)))</formula>
    </cfRule>
    <cfRule type="containsText" dxfId="254" priority="438" operator="containsText" text="SIN AVANCE">
      <formula>NOT(ISERROR(SEARCH("SIN AVANCE",BJ21)))</formula>
    </cfRule>
    <cfRule type="containsText" dxfId="253" priority="439" operator="containsText" text="EN PROCESO">
      <formula>NOT(ISERROR(SEARCH("EN PROCESO",BJ21)))</formula>
    </cfRule>
    <cfRule type="containsText" dxfId="252" priority="440" operator="containsText" text="CERRADA">
      <formula>NOT(ISERROR(SEARCH("CERRADA",BJ21)))</formula>
    </cfRule>
  </conditionalFormatting>
  <conditionalFormatting sqref="BJ22:BJ30">
    <cfRule type="containsBlanks" priority="425" stopIfTrue="1">
      <formula>LEN(TRIM(BJ22))=0</formula>
    </cfRule>
    <cfRule type="cellIs" dxfId="251" priority="426" operator="between">
      <formula>90%</formula>
      <formula>100%</formula>
    </cfRule>
    <cfRule type="cellIs" dxfId="250" priority="427" operator="between">
      <formula>1%</formula>
      <formula>89%</formula>
    </cfRule>
    <cfRule type="cellIs" dxfId="249" priority="428" operator="equal">
      <formula>0%</formula>
    </cfRule>
    <cfRule type="containsText" dxfId="248" priority="429" operator="containsText" text="ESTANCADA">
      <formula>NOT(ISERROR(SEARCH("ESTANCADA",BJ22)))</formula>
    </cfRule>
    <cfRule type="containsText" dxfId="247" priority="430" operator="containsText" text="SIN AVANCE">
      <formula>NOT(ISERROR(SEARCH("SIN AVANCE",BJ22)))</formula>
    </cfRule>
    <cfRule type="containsText" dxfId="246" priority="431" operator="containsText" text="EN PROCESO">
      <formula>NOT(ISERROR(SEARCH("EN PROCESO",BJ22)))</formula>
    </cfRule>
    <cfRule type="containsText" dxfId="245" priority="432" operator="containsText" text="CERRADA">
      <formula>NOT(ISERROR(SEARCH("CERRADA",BJ22)))</formula>
    </cfRule>
  </conditionalFormatting>
  <conditionalFormatting sqref="BJ31:BJ32">
    <cfRule type="containsBlanks" priority="409" stopIfTrue="1">
      <formula>LEN(TRIM(BJ31))=0</formula>
    </cfRule>
    <cfRule type="cellIs" dxfId="244" priority="410" operator="between">
      <formula>90%</formula>
      <formula>100%</formula>
    </cfRule>
    <cfRule type="cellIs" dxfId="243" priority="411" operator="between">
      <formula>1%</formula>
      <formula>89%</formula>
    </cfRule>
    <cfRule type="cellIs" dxfId="242" priority="412" operator="equal">
      <formula>0%</formula>
    </cfRule>
    <cfRule type="containsText" dxfId="241" priority="413" operator="containsText" text="ESTANCADA">
      <formula>NOT(ISERROR(SEARCH("ESTANCADA",BJ31)))</formula>
    </cfRule>
    <cfRule type="containsText" dxfId="240" priority="414" operator="containsText" text="SIN AVANCE">
      <formula>NOT(ISERROR(SEARCH("SIN AVANCE",BJ31)))</formula>
    </cfRule>
    <cfRule type="containsText" dxfId="239" priority="415" operator="containsText" text="EN PROCESO">
      <formula>NOT(ISERROR(SEARCH("EN PROCESO",BJ31)))</formula>
    </cfRule>
    <cfRule type="containsText" dxfId="238" priority="416" operator="containsText" text="CERRADA">
      <formula>NOT(ISERROR(SEARCH("CERRADA",BJ31)))</formula>
    </cfRule>
  </conditionalFormatting>
  <conditionalFormatting sqref="BJ33">
    <cfRule type="containsBlanks" priority="385" stopIfTrue="1">
      <formula>LEN(TRIM(BJ33))=0</formula>
    </cfRule>
    <cfRule type="cellIs" dxfId="237" priority="386" operator="between">
      <formula>90%</formula>
      <formula>100%</formula>
    </cfRule>
    <cfRule type="cellIs" dxfId="236" priority="387" operator="between">
      <formula>1%</formula>
      <formula>89%</formula>
    </cfRule>
    <cfRule type="cellIs" dxfId="235" priority="388" operator="equal">
      <formula>0%</formula>
    </cfRule>
    <cfRule type="containsText" dxfId="234" priority="389" operator="containsText" text="ESTANCADA">
      <formula>NOT(ISERROR(SEARCH("ESTANCADA",BJ33)))</formula>
    </cfRule>
    <cfRule type="containsText" dxfId="233" priority="390" operator="containsText" text="SIN AVANCE">
      <formula>NOT(ISERROR(SEARCH("SIN AVANCE",BJ33)))</formula>
    </cfRule>
    <cfRule type="containsText" dxfId="232" priority="391" operator="containsText" text="EN PROCESO">
      <formula>NOT(ISERROR(SEARCH("EN PROCESO",BJ33)))</formula>
    </cfRule>
    <cfRule type="containsText" dxfId="231" priority="392" operator="containsText" text="CERRADA">
      <formula>NOT(ISERROR(SEARCH("CERRADA",BJ33)))</formula>
    </cfRule>
  </conditionalFormatting>
  <conditionalFormatting sqref="BJ34">
    <cfRule type="containsBlanks" priority="377" stopIfTrue="1">
      <formula>LEN(TRIM(BJ34))=0</formula>
    </cfRule>
    <cfRule type="cellIs" dxfId="230" priority="378" operator="between">
      <formula>90%</formula>
      <formula>100%</formula>
    </cfRule>
    <cfRule type="cellIs" dxfId="229" priority="379" operator="between">
      <formula>1%</formula>
      <formula>89%</formula>
    </cfRule>
    <cfRule type="cellIs" dxfId="228" priority="380" operator="equal">
      <formula>0%</formula>
    </cfRule>
    <cfRule type="containsText" dxfId="227" priority="381" operator="containsText" text="ESTANCADA">
      <formula>NOT(ISERROR(SEARCH("ESTANCADA",BJ34)))</formula>
    </cfRule>
    <cfRule type="containsText" dxfId="226" priority="382" operator="containsText" text="SIN AVANCE">
      <formula>NOT(ISERROR(SEARCH("SIN AVANCE",BJ34)))</formula>
    </cfRule>
    <cfRule type="containsText" dxfId="225" priority="383" operator="containsText" text="EN PROCESO">
      <formula>NOT(ISERROR(SEARCH("EN PROCESO",BJ34)))</formula>
    </cfRule>
    <cfRule type="containsText" dxfId="224" priority="384" operator="containsText" text="CERRADA">
      <formula>NOT(ISERROR(SEARCH("CERRADA",BJ34)))</formula>
    </cfRule>
  </conditionalFormatting>
  <conditionalFormatting sqref="BJ35">
    <cfRule type="containsBlanks" priority="361" stopIfTrue="1">
      <formula>LEN(TRIM(BJ35))=0</formula>
    </cfRule>
    <cfRule type="cellIs" dxfId="223" priority="362" operator="between">
      <formula>90%</formula>
      <formula>100%</formula>
    </cfRule>
    <cfRule type="cellIs" dxfId="222" priority="363" operator="between">
      <formula>1%</formula>
      <formula>89%</formula>
    </cfRule>
    <cfRule type="cellIs" dxfId="221" priority="364" operator="equal">
      <formula>0%</formula>
    </cfRule>
    <cfRule type="containsText" dxfId="220" priority="365" operator="containsText" text="ESTANCADA">
      <formula>NOT(ISERROR(SEARCH("ESTANCADA",BJ35)))</formula>
    </cfRule>
    <cfRule type="containsText" dxfId="219" priority="366" operator="containsText" text="SIN AVANCE">
      <formula>NOT(ISERROR(SEARCH("SIN AVANCE",BJ35)))</formula>
    </cfRule>
    <cfRule type="containsText" dxfId="218" priority="367" operator="containsText" text="EN PROCESO">
      <formula>NOT(ISERROR(SEARCH("EN PROCESO",BJ35)))</formula>
    </cfRule>
    <cfRule type="containsText" dxfId="217" priority="368" operator="containsText" text="CERRADA">
      <formula>NOT(ISERROR(SEARCH("CERRADA",BJ35)))</formula>
    </cfRule>
  </conditionalFormatting>
  <conditionalFormatting sqref="BJ36">
    <cfRule type="containsBlanks" priority="353" stopIfTrue="1">
      <formula>LEN(TRIM(BJ36))=0</formula>
    </cfRule>
    <cfRule type="cellIs" dxfId="216" priority="354" operator="between">
      <formula>90%</formula>
      <formula>100%</formula>
    </cfRule>
    <cfRule type="cellIs" dxfId="215" priority="355" operator="between">
      <formula>1%</formula>
      <formula>89%</formula>
    </cfRule>
    <cfRule type="cellIs" dxfId="214" priority="356" operator="equal">
      <formula>0%</formula>
    </cfRule>
    <cfRule type="containsText" dxfId="213" priority="357" operator="containsText" text="ESTANCADA">
      <formula>NOT(ISERROR(SEARCH("ESTANCADA",BJ36)))</formula>
    </cfRule>
    <cfRule type="containsText" dxfId="212" priority="358" operator="containsText" text="SIN AVANCE">
      <formula>NOT(ISERROR(SEARCH("SIN AVANCE",BJ36)))</formula>
    </cfRule>
    <cfRule type="containsText" dxfId="211" priority="359" operator="containsText" text="EN PROCESO">
      <formula>NOT(ISERROR(SEARCH("EN PROCESO",BJ36)))</formula>
    </cfRule>
    <cfRule type="containsText" dxfId="210" priority="360" operator="containsText" text="CERRADA">
      <formula>NOT(ISERROR(SEARCH("CERRADA",BJ36)))</formula>
    </cfRule>
  </conditionalFormatting>
  <conditionalFormatting sqref="BJ44">
    <cfRule type="containsBlanks" priority="329" stopIfTrue="1">
      <formula>LEN(TRIM(BJ44))=0</formula>
    </cfRule>
    <cfRule type="cellIs" dxfId="209" priority="330" operator="between">
      <formula>90%</formula>
      <formula>100%</formula>
    </cfRule>
    <cfRule type="cellIs" dxfId="208" priority="331" operator="between">
      <formula>1%</formula>
      <formula>89%</formula>
    </cfRule>
    <cfRule type="cellIs" dxfId="207" priority="332" operator="equal">
      <formula>0%</formula>
    </cfRule>
    <cfRule type="containsText" dxfId="206" priority="333" operator="containsText" text="ESTANCADA">
      <formula>NOT(ISERROR(SEARCH("ESTANCADA",BJ44)))</formula>
    </cfRule>
    <cfRule type="containsText" dxfId="205" priority="334" operator="containsText" text="SIN AVANCE">
      <formula>NOT(ISERROR(SEARCH("SIN AVANCE",BJ44)))</formula>
    </cfRule>
    <cfRule type="containsText" dxfId="204" priority="335" operator="containsText" text="EN PROCESO">
      <formula>NOT(ISERROR(SEARCH("EN PROCESO",BJ44)))</formula>
    </cfRule>
    <cfRule type="containsText" dxfId="203" priority="336" operator="containsText" text="CERRADA">
      <formula>NOT(ISERROR(SEARCH("CERRADA",BJ44)))</formula>
    </cfRule>
  </conditionalFormatting>
  <conditionalFormatting sqref="BJ45">
    <cfRule type="containsBlanks" priority="321" stopIfTrue="1">
      <formula>LEN(TRIM(BJ45))=0</formula>
    </cfRule>
    <cfRule type="cellIs" dxfId="202" priority="322" operator="between">
      <formula>90%</formula>
      <formula>100%</formula>
    </cfRule>
    <cfRule type="cellIs" dxfId="201" priority="323" operator="between">
      <formula>1%</formula>
      <formula>89%</formula>
    </cfRule>
    <cfRule type="cellIs" dxfId="200" priority="324" operator="equal">
      <formula>0%</formula>
    </cfRule>
    <cfRule type="containsText" dxfId="199" priority="325" operator="containsText" text="ESTANCADA">
      <formula>NOT(ISERROR(SEARCH("ESTANCADA",BJ45)))</formula>
    </cfRule>
    <cfRule type="containsText" dxfId="198" priority="326" operator="containsText" text="SIN AVANCE">
      <formula>NOT(ISERROR(SEARCH("SIN AVANCE",BJ45)))</formula>
    </cfRule>
    <cfRule type="containsText" dxfId="197" priority="327" operator="containsText" text="EN PROCESO">
      <formula>NOT(ISERROR(SEARCH("EN PROCESO",BJ45)))</formula>
    </cfRule>
    <cfRule type="containsText" dxfId="196" priority="328" operator="containsText" text="CERRADA">
      <formula>NOT(ISERROR(SEARCH("CERRADA",BJ45)))</formula>
    </cfRule>
  </conditionalFormatting>
  <conditionalFormatting sqref="BO9:BO13">
    <cfRule type="containsBlanks" priority="313" stopIfTrue="1">
      <formula>LEN(TRIM(BO9))=0</formula>
    </cfRule>
    <cfRule type="cellIs" dxfId="195" priority="314" operator="between">
      <formula>90%</formula>
      <formula>100%</formula>
    </cfRule>
    <cfRule type="cellIs" dxfId="194" priority="315" operator="between">
      <formula>1%</formula>
      <formula>89%</formula>
    </cfRule>
    <cfRule type="cellIs" dxfId="193" priority="316" operator="equal">
      <formula>0%</formula>
    </cfRule>
    <cfRule type="containsText" dxfId="192" priority="317" operator="containsText" text="ESTANCADA">
      <formula>NOT(ISERROR(SEARCH("ESTANCADA",BO9)))</formula>
    </cfRule>
    <cfRule type="containsText" dxfId="191" priority="318" operator="containsText" text="SIN AVANCE">
      <formula>NOT(ISERROR(SEARCH("SIN AVANCE",BO9)))</formula>
    </cfRule>
    <cfRule type="containsText" dxfId="190" priority="319" operator="containsText" text="EN PROCESO">
      <formula>NOT(ISERROR(SEARCH("EN PROCESO",BO9)))</formula>
    </cfRule>
    <cfRule type="containsText" dxfId="189" priority="320" operator="containsText" text="CERRADA">
      <formula>NOT(ISERROR(SEARCH("CERRADA",BO9)))</formula>
    </cfRule>
  </conditionalFormatting>
  <conditionalFormatting sqref="BO14:BO15">
    <cfRule type="containsBlanks" priority="305" stopIfTrue="1">
      <formula>LEN(TRIM(BO14))=0</formula>
    </cfRule>
    <cfRule type="cellIs" dxfId="188" priority="306" operator="between">
      <formula>90%</formula>
      <formula>100%</formula>
    </cfRule>
    <cfRule type="cellIs" dxfId="187" priority="307" operator="between">
      <formula>1%</formula>
      <formula>89%</formula>
    </cfRule>
    <cfRule type="cellIs" dxfId="186" priority="308" operator="equal">
      <formula>0%</formula>
    </cfRule>
    <cfRule type="containsText" dxfId="185" priority="309" operator="containsText" text="ESTANCADA">
      <formula>NOT(ISERROR(SEARCH("ESTANCADA",BO14)))</formula>
    </cfRule>
    <cfRule type="containsText" dxfId="184" priority="310" operator="containsText" text="SIN AVANCE">
      <formula>NOT(ISERROR(SEARCH("SIN AVANCE",BO14)))</formula>
    </cfRule>
    <cfRule type="containsText" dxfId="183" priority="311" operator="containsText" text="EN PROCESO">
      <formula>NOT(ISERROR(SEARCH("EN PROCESO",BO14)))</formula>
    </cfRule>
    <cfRule type="containsText" dxfId="182" priority="312" operator="containsText" text="CERRADA">
      <formula>NOT(ISERROR(SEARCH("CERRADA",BO14)))</formula>
    </cfRule>
  </conditionalFormatting>
  <conditionalFormatting sqref="BO16:BO17">
    <cfRule type="containsBlanks" priority="297" stopIfTrue="1">
      <formula>LEN(TRIM(BO16))=0</formula>
    </cfRule>
    <cfRule type="cellIs" dxfId="181" priority="298" operator="between">
      <formula>90%</formula>
      <formula>100%</formula>
    </cfRule>
    <cfRule type="cellIs" dxfId="180" priority="299" operator="between">
      <formula>1%</formula>
      <formula>89%</formula>
    </cfRule>
    <cfRule type="cellIs" dxfId="179" priority="300" operator="equal">
      <formula>0%</formula>
    </cfRule>
    <cfRule type="containsText" dxfId="178" priority="301" operator="containsText" text="ESTANCADA">
      <formula>NOT(ISERROR(SEARCH("ESTANCADA",BO16)))</formula>
    </cfRule>
    <cfRule type="containsText" dxfId="177" priority="302" operator="containsText" text="SIN AVANCE">
      <formula>NOT(ISERROR(SEARCH("SIN AVANCE",BO16)))</formula>
    </cfRule>
    <cfRule type="containsText" dxfId="176" priority="303" operator="containsText" text="EN PROCESO">
      <formula>NOT(ISERROR(SEARCH("EN PROCESO",BO16)))</formula>
    </cfRule>
    <cfRule type="containsText" dxfId="175" priority="304" operator="containsText" text="CERRADA">
      <formula>NOT(ISERROR(SEARCH("CERRADA",BO16)))</formula>
    </cfRule>
  </conditionalFormatting>
  <conditionalFormatting sqref="BO18:BO19">
    <cfRule type="containsBlanks" priority="289" stopIfTrue="1">
      <formula>LEN(TRIM(BO18))=0</formula>
    </cfRule>
    <cfRule type="cellIs" dxfId="174" priority="290" operator="between">
      <formula>90%</formula>
      <formula>100%</formula>
    </cfRule>
    <cfRule type="cellIs" dxfId="173" priority="291" operator="between">
      <formula>1%</formula>
      <formula>89%</formula>
    </cfRule>
    <cfRule type="cellIs" dxfId="172" priority="292" operator="equal">
      <formula>0%</formula>
    </cfRule>
    <cfRule type="containsText" dxfId="171" priority="293" operator="containsText" text="ESTANCADA">
      <formula>NOT(ISERROR(SEARCH("ESTANCADA",BO18)))</formula>
    </cfRule>
    <cfRule type="containsText" dxfId="170" priority="294" operator="containsText" text="SIN AVANCE">
      <formula>NOT(ISERROR(SEARCH("SIN AVANCE",BO18)))</formula>
    </cfRule>
    <cfRule type="containsText" dxfId="169" priority="295" operator="containsText" text="EN PROCESO">
      <formula>NOT(ISERROR(SEARCH("EN PROCESO",BO18)))</formula>
    </cfRule>
    <cfRule type="containsText" dxfId="168" priority="296" operator="containsText" text="CERRADA">
      <formula>NOT(ISERROR(SEARCH("CERRADA",BO18)))</formula>
    </cfRule>
  </conditionalFormatting>
  <conditionalFormatting sqref="BO20">
    <cfRule type="containsBlanks" priority="281" stopIfTrue="1">
      <formula>LEN(TRIM(BO20))=0</formula>
    </cfRule>
    <cfRule type="cellIs" dxfId="167" priority="282" operator="between">
      <formula>90%</formula>
      <formula>100%</formula>
    </cfRule>
    <cfRule type="cellIs" dxfId="166" priority="283" operator="between">
      <formula>1%</formula>
      <formula>89%</formula>
    </cfRule>
    <cfRule type="cellIs" dxfId="165" priority="284" operator="equal">
      <formula>0%</formula>
    </cfRule>
    <cfRule type="containsText" dxfId="164" priority="285" operator="containsText" text="ESTANCADA">
      <formula>NOT(ISERROR(SEARCH("ESTANCADA",BO20)))</formula>
    </cfRule>
    <cfRule type="containsText" dxfId="163" priority="286" operator="containsText" text="SIN AVANCE">
      <formula>NOT(ISERROR(SEARCH("SIN AVANCE",BO20)))</formula>
    </cfRule>
    <cfRule type="containsText" dxfId="162" priority="287" operator="containsText" text="EN PROCESO">
      <formula>NOT(ISERROR(SEARCH("EN PROCESO",BO20)))</formula>
    </cfRule>
    <cfRule type="containsText" dxfId="161" priority="288" operator="containsText" text="CERRADA">
      <formula>NOT(ISERROR(SEARCH("CERRADA",BO20)))</formula>
    </cfRule>
  </conditionalFormatting>
  <conditionalFormatting sqref="BO21">
    <cfRule type="containsBlanks" priority="273" stopIfTrue="1">
      <formula>LEN(TRIM(BO21))=0</formula>
    </cfRule>
    <cfRule type="cellIs" dxfId="160" priority="274" operator="between">
      <formula>90%</formula>
      <formula>100%</formula>
    </cfRule>
    <cfRule type="cellIs" dxfId="159" priority="275" operator="between">
      <formula>1%</formula>
      <formula>89%</formula>
    </cfRule>
    <cfRule type="cellIs" dxfId="158" priority="276" operator="equal">
      <formula>0%</formula>
    </cfRule>
    <cfRule type="containsText" dxfId="157" priority="277" operator="containsText" text="ESTANCADA">
      <formula>NOT(ISERROR(SEARCH("ESTANCADA",BO21)))</formula>
    </cfRule>
    <cfRule type="containsText" dxfId="156" priority="278" operator="containsText" text="SIN AVANCE">
      <formula>NOT(ISERROR(SEARCH("SIN AVANCE",BO21)))</formula>
    </cfRule>
    <cfRule type="containsText" dxfId="155" priority="279" operator="containsText" text="EN PROCESO">
      <formula>NOT(ISERROR(SEARCH("EN PROCESO",BO21)))</formula>
    </cfRule>
    <cfRule type="containsText" dxfId="154" priority="280" operator="containsText" text="CERRADA">
      <formula>NOT(ISERROR(SEARCH("CERRADA",BO21)))</formula>
    </cfRule>
  </conditionalFormatting>
  <conditionalFormatting sqref="BO22:BO30">
    <cfRule type="containsBlanks" priority="265" stopIfTrue="1">
      <formula>LEN(TRIM(BO22))=0</formula>
    </cfRule>
    <cfRule type="cellIs" dxfId="153" priority="266" operator="between">
      <formula>90%</formula>
      <formula>100%</formula>
    </cfRule>
    <cfRule type="cellIs" dxfId="152" priority="267" operator="between">
      <formula>1%</formula>
      <formula>89%</formula>
    </cfRule>
    <cfRule type="cellIs" dxfId="151" priority="268" operator="equal">
      <formula>0%</formula>
    </cfRule>
    <cfRule type="containsText" dxfId="150" priority="269" operator="containsText" text="ESTANCADA">
      <formula>NOT(ISERROR(SEARCH("ESTANCADA",BO22)))</formula>
    </cfRule>
    <cfRule type="containsText" dxfId="149" priority="270" operator="containsText" text="SIN AVANCE">
      <formula>NOT(ISERROR(SEARCH("SIN AVANCE",BO22)))</formula>
    </cfRule>
    <cfRule type="containsText" dxfId="148" priority="271" operator="containsText" text="EN PROCESO">
      <formula>NOT(ISERROR(SEARCH("EN PROCESO",BO22)))</formula>
    </cfRule>
    <cfRule type="containsText" dxfId="147" priority="272" operator="containsText" text="CERRADA">
      <formula>NOT(ISERROR(SEARCH("CERRADA",BO22)))</formula>
    </cfRule>
  </conditionalFormatting>
  <conditionalFormatting sqref="BO31:BO32">
    <cfRule type="containsBlanks" priority="249" stopIfTrue="1">
      <formula>LEN(TRIM(BO31))=0</formula>
    </cfRule>
    <cfRule type="cellIs" dxfId="146" priority="250" operator="between">
      <formula>90%</formula>
      <formula>100%</formula>
    </cfRule>
    <cfRule type="cellIs" dxfId="145" priority="251" operator="between">
      <formula>1%</formula>
      <formula>89%</formula>
    </cfRule>
    <cfRule type="cellIs" dxfId="144" priority="252" operator="equal">
      <formula>0%</formula>
    </cfRule>
    <cfRule type="containsText" dxfId="143" priority="253" operator="containsText" text="ESTANCADA">
      <formula>NOT(ISERROR(SEARCH("ESTANCADA",BO31)))</formula>
    </cfRule>
    <cfRule type="containsText" dxfId="142" priority="254" operator="containsText" text="SIN AVANCE">
      <formula>NOT(ISERROR(SEARCH("SIN AVANCE",BO31)))</formula>
    </cfRule>
    <cfRule type="containsText" dxfId="141" priority="255" operator="containsText" text="EN PROCESO">
      <formula>NOT(ISERROR(SEARCH("EN PROCESO",BO31)))</formula>
    </cfRule>
    <cfRule type="containsText" dxfId="140" priority="256" operator="containsText" text="CERRADA">
      <formula>NOT(ISERROR(SEARCH("CERRADA",BO31)))</formula>
    </cfRule>
  </conditionalFormatting>
  <conditionalFormatting sqref="BO33">
    <cfRule type="containsBlanks" priority="225" stopIfTrue="1">
      <formula>LEN(TRIM(BO33))=0</formula>
    </cfRule>
    <cfRule type="cellIs" dxfId="139" priority="226" operator="between">
      <formula>90%</formula>
      <formula>100%</formula>
    </cfRule>
    <cfRule type="cellIs" dxfId="138" priority="227" operator="between">
      <formula>1%</formula>
      <formula>89%</formula>
    </cfRule>
    <cfRule type="cellIs" dxfId="137" priority="228" operator="equal">
      <formula>0%</formula>
    </cfRule>
    <cfRule type="containsText" dxfId="136" priority="229" operator="containsText" text="ESTANCADA">
      <formula>NOT(ISERROR(SEARCH("ESTANCADA",BO33)))</formula>
    </cfRule>
    <cfRule type="containsText" dxfId="135" priority="230" operator="containsText" text="SIN AVANCE">
      <formula>NOT(ISERROR(SEARCH("SIN AVANCE",BO33)))</formula>
    </cfRule>
    <cfRule type="containsText" dxfId="134" priority="231" operator="containsText" text="EN PROCESO">
      <formula>NOT(ISERROR(SEARCH("EN PROCESO",BO33)))</formula>
    </cfRule>
    <cfRule type="containsText" dxfId="133" priority="232" operator="containsText" text="CERRADA">
      <formula>NOT(ISERROR(SEARCH("CERRADA",BO33)))</formula>
    </cfRule>
  </conditionalFormatting>
  <conditionalFormatting sqref="BO34">
    <cfRule type="containsBlanks" priority="217" stopIfTrue="1">
      <formula>LEN(TRIM(BO34))=0</formula>
    </cfRule>
    <cfRule type="cellIs" dxfId="132" priority="218" operator="between">
      <formula>90%</formula>
      <formula>100%</formula>
    </cfRule>
    <cfRule type="cellIs" dxfId="131" priority="219" operator="between">
      <formula>1%</formula>
      <formula>89%</formula>
    </cfRule>
    <cfRule type="cellIs" dxfId="130" priority="220" operator="equal">
      <formula>0%</formula>
    </cfRule>
    <cfRule type="containsText" dxfId="129" priority="221" operator="containsText" text="ESTANCADA">
      <formula>NOT(ISERROR(SEARCH("ESTANCADA",BO34)))</formula>
    </cfRule>
    <cfRule type="containsText" dxfId="128" priority="222" operator="containsText" text="SIN AVANCE">
      <formula>NOT(ISERROR(SEARCH("SIN AVANCE",BO34)))</formula>
    </cfRule>
    <cfRule type="containsText" dxfId="127" priority="223" operator="containsText" text="EN PROCESO">
      <formula>NOT(ISERROR(SEARCH("EN PROCESO",BO34)))</formula>
    </cfRule>
    <cfRule type="containsText" dxfId="126" priority="224" operator="containsText" text="CERRADA">
      <formula>NOT(ISERROR(SEARCH("CERRADA",BO34)))</formula>
    </cfRule>
  </conditionalFormatting>
  <conditionalFormatting sqref="BO35">
    <cfRule type="containsBlanks" priority="201" stopIfTrue="1">
      <formula>LEN(TRIM(BO35))=0</formula>
    </cfRule>
    <cfRule type="cellIs" dxfId="125" priority="202" operator="between">
      <formula>90%</formula>
      <formula>100%</formula>
    </cfRule>
    <cfRule type="cellIs" dxfId="124" priority="203" operator="between">
      <formula>1%</formula>
      <formula>89%</formula>
    </cfRule>
    <cfRule type="cellIs" dxfId="123" priority="204" operator="equal">
      <formula>0%</formula>
    </cfRule>
    <cfRule type="containsText" dxfId="122" priority="205" operator="containsText" text="ESTANCADA">
      <formula>NOT(ISERROR(SEARCH("ESTANCADA",BO35)))</formula>
    </cfRule>
    <cfRule type="containsText" dxfId="121" priority="206" operator="containsText" text="SIN AVANCE">
      <formula>NOT(ISERROR(SEARCH("SIN AVANCE",BO35)))</formula>
    </cfRule>
    <cfRule type="containsText" dxfId="120" priority="207" operator="containsText" text="EN PROCESO">
      <formula>NOT(ISERROR(SEARCH("EN PROCESO",BO35)))</formula>
    </cfRule>
    <cfRule type="containsText" dxfId="119" priority="208" operator="containsText" text="CERRADA">
      <formula>NOT(ISERROR(SEARCH("CERRADA",BO35)))</formula>
    </cfRule>
  </conditionalFormatting>
  <conditionalFormatting sqref="BO36">
    <cfRule type="containsBlanks" priority="193" stopIfTrue="1">
      <formula>LEN(TRIM(BO36))=0</formula>
    </cfRule>
    <cfRule type="cellIs" dxfId="118" priority="194" operator="between">
      <formula>90%</formula>
      <formula>100%</formula>
    </cfRule>
    <cfRule type="cellIs" dxfId="117" priority="195" operator="between">
      <formula>1%</formula>
      <formula>89%</formula>
    </cfRule>
    <cfRule type="cellIs" dxfId="116" priority="196" operator="equal">
      <formula>0%</formula>
    </cfRule>
    <cfRule type="containsText" dxfId="115" priority="197" operator="containsText" text="ESTANCADA">
      <formula>NOT(ISERROR(SEARCH("ESTANCADA",BO36)))</formula>
    </cfRule>
    <cfRule type="containsText" dxfId="114" priority="198" operator="containsText" text="SIN AVANCE">
      <formula>NOT(ISERROR(SEARCH("SIN AVANCE",BO36)))</formula>
    </cfRule>
    <cfRule type="containsText" dxfId="113" priority="199" operator="containsText" text="EN PROCESO">
      <formula>NOT(ISERROR(SEARCH("EN PROCESO",BO36)))</formula>
    </cfRule>
    <cfRule type="containsText" dxfId="112" priority="200" operator="containsText" text="CERRADA">
      <formula>NOT(ISERROR(SEARCH("CERRADA",BO36)))</formula>
    </cfRule>
  </conditionalFormatting>
  <conditionalFormatting sqref="BO44">
    <cfRule type="containsBlanks" priority="169" stopIfTrue="1">
      <formula>LEN(TRIM(BO44))=0</formula>
    </cfRule>
    <cfRule type="cellIs" dxfId="111" priority="170" operator="between">
      <formula>90%</formula>
      <formula>100%</formula>
    </cfRule>
    <cfRule type="cellIs" dxfId="110" priority="171" operator="between">
      <formula>1%</formula>
      <formula>89%</formula>
    </cfRule>
    <cfRule type="cellIs" dxfId="109" priority="172" operator="equal">
      <formula>0%</formula>
    </cfRule>
    <cfRule type="containsText" dxfId="108" priority="173" operator="containsText" text="ESTANCADA">
      <formula>NOT(ISERROR(SEARCH("ESTANCADA",BO44)))</formula>
    </cfRule>
    <cfRule type="containsText" dxfId="107" priority="174" operator="containsText" text="SIN AVANCE">
      <formula>NOT(ISERROR(SEARCH("SIN AVANCE",BO44)))</formula>
    </cfRule>
    <cfRule type="containsText" dxfId="106" priority="175" operator="containsText" text="EN PROCESO">
      <formula>NOT(ISERROR(SEARCH("EN PROCESO",BO44)))</formula>
    </cfRule>
    <cfRule type="containsText" dxfId="105" priority="176" operator="containsText" text="CERRADA">
      <formula>NOT(ISERROR(SEARCH("CERRADA",BO44)))</formula>
    </cfRule>
  </conditionalFormatting>
  <conditionalFormatting sqref="BO45">
    <cfRule type="containsBlanks" priority="161" stopIfTrue="1">
      <formula>LEN(TRIM(BO45))=0</formula>
    </cfRule>
    <cfRule type="cellIs" dxfId="104" priority="162" operator="between">
      <formula>90%</formula>
      <formula>100%</formula>
    </cfRule>
    <cfRule type="cellIs" dxfId="103" priority="163" operator="between">
      <formula>1%</formula>
      <formula>89%</formula>
    </cfRule>
    <cfRule type="cellIs" dxfId="102" priority="164" operator="equal">
      <formula>0%</formula>
    </cfRule>
    <cfRule type="containsText" dxfId="101" priority="165" operator="containsText" text="ESTANCADA">
      <formula>NOT(ISERROR(SEARCH("ESTANCADA",BO45)))</formula>
    </cfRule>
    <cfRule type="containsText" dxfId="100" priority="166" operator="containsText" text="SIN AVANCE">
      <formula>NOT(ISERROR(SEARCH("SIN AVANCE",BO45)))</formula>
    </cfRule>
    <cfRule type="containsText" dxfId="99" priority="167" operator="containsText" text="EN PROCESO">
      <formula>NOT(ISERROR(SEARCH("EN PROCESO",BO45)))</formula>
    </cfRule>
    <cfRule type="containsText" dxfId="98" priority="168" operator="containsText" text="CERRADA">
      <formula>NOT(ISERROR(SEARCH("CERRADA",BO45)))</formula>
    </cfRule>
  </conditionalFormatting>
  <conditionalFormatting sqref="BT9:BT13">
    <cfRule type="containsBlanks" priority="153" stopIfTrue="1">
      <formula>LEN(TRIM(BT9))=0</formula>
    </cfRule>
    <cfRule type="cellIs" dxfId="97" priority="154" operator="between">
      <formula>90%</formula>
      <formula>100%</formula>
    </cfRule>
    <cfRule type="cellIs" dxfId="96" priority="155" operator="between">
      <formula>1%</formula>
      <formula>89%</formula>
    </cfRule>
    <cfRule type="cellIs" dxfId="95" priority="156" operator="equal">
      <formula>0%</formula>
    </cfRule>
    <cfRule type="containsText" dxfId="94" priority="157" operator="containsText" text="ESTANCADA">
      <formula>NOT(ISERROR(SEARCH("ESTANCADA",BT9)))</formula>
    </cfRule>
    <cfRule type="containsText" dxfId="93" priority="158" operator="containsText" text="SIN AVANCE">
      <formula>NOT(ISERROR(SEARCH("SIN AVANCE",BT9)))</formula>
    </cfRule>
    <cfRule type="containsText" dxfId="92" priority="159" operator="containsText" text="EN PROCESO">
      <formula>NOT(ISERROR(SEARCH("EN PROCESO",BT9)))</formula>
    </cfRule>
    <cfRule type="containsText" dxfId="91" priority="160" operator="containsText" text="CERRADA">
      <formula>NOT(ISERROR(SEARCH("CERRADA",BT9)))</formula>
    </cfRule>
  </conditionalFormatting>
  <conditionalFormatting sqref="BT14:BT15">
    <cfRule type="containsBlanks" priority="145" stopIfTrue="1">
      <formula>LEN(TRIM(BT14))=0</formula>
    </cfRule>
    <cfRule type="cellIs" dxfId="90" priority="146" operator="between">
      <formula>90%</formula>
      <formula>100%</formula>
    </cfRule>
    <cfRule type="cellIs" dxfId="89" priority="147" operator="between">
      <formula>1%</formula>
      <formula>89%</formula>
    </cfRule>
    <cfRule type="cellIs" dxfId="88" priority="148" operator="equal">
      <formula>0%</formula>
    </cfRule>
    <cfRule type="containsText" dxfId="87" priority="149" operator="containsText" text="ESTANCADA">
      <formula>NOT(ISERROR(SEARCH("ESTANCADA",BT14)))</formula>
    </cfRule>
    <cfRule type="containsText" dxfId="86" priority="150" operator="containsText" text="SIN AVANCE">
      <formula>NOT(ISERROR(SEARCH("SIN AVANCE",BT14)))</formula>
    </cfRule>
    <cfRule type="containsText" dxfId="85" priority="151" operator="containsText" text="EN PROCESO">
      <formula>NOT(ISERROR(SEARCH("EN PROCESO",BT14)))</formula>
    </cfRule>
    <cfRule type="containsText" dxfId="84" priority="152" operator="containsText" text="CERRADA">
      <formula>NOT(ISERROR(SEARCH("CERRADA",BT14)))</formula>
    </cfRule>
  </conditionalFormatting>
  <conditionalFormatting sqref="BT16:BT17">
    <cfRule type="containsBlanks" priority="137" stopIfTrue="1">
      <formula>LEN(TRIM(BT16))=0</formula>
    </cfRule>
    <cfRule type="cellIs" dxfId="83" priority="138" operator="between">
      <formula>90%</formula>
      <formula>100%</formula>
    </cfRule>
    <cfRule type="cellIs" dxfId="82" priority="139" operator="between">
      <formula>1%</formula>
      <formula>89%</formula>
    </cfRule>
    <cfRule type="cellIs" dxfId="81" priority="140" operator="equal">
      <formula>0%</formula>
    </cfRule>
    <cfRule type="containsText" dxfId="80" priority="141" operator="containsText" text="ESTANCADA">
      <formula>NOT(ISERROR(SEARCH("ESTANCADA",BT16)))</formula>
    </cfRule>
    <cfRule type="containsText" dxfId="79" priority="142" operator="containsText" text="SIN AVANCE">
      <formula>NOT(ISERROR(SEARCH("SIN AVANCE",BT16)))</formula>
    </cfRule>
    <cfRule type="containsText" dxfId="78" priority="143" operator="containsText" text="EN PROCESO">
      <formula>NOT(ISERROR(SEARCH("EN PROCESO",BT16)))</formula>
    </cfRule>
    <cfRule type="containsText" dxfId="77" priority="144" operator="containsText" text="CERRADA">
      <formula>NOT(ISERROR(SEARCH("CERRADA",BT16)))</formula>
    </cfRule>
  </conditionalFormatting>
  <conditionalFormatting sqref="BT18:BT19">
    <cfRule type="containsBlanks" priority="129" stopIfTrue="1">
      <formula>LEN(TRIM(BT18))=0</formula>
    </cfRule>
    <cfRule type="cellIs" dxfId="76" priority="130" operator="between">
      <formula>90%</formula>
      <formula>100%</formula>
    </cfRule>
    <cfRule type="cellIs" dxfId="75" priority="131" operator="between">
      <formula>1%</formula>
      <formula>89%</formula>
    </cfRule>
    <cfRule type="cellIs" dxfId="74" priority="132" operator="equal">
      <formula>0%</formula>
    </cfRule>
    <cfRule type="containsText" dxfId="73" priority="133" operator="containsText" text="ESTANCADA">
      <formula>NOT(ISERROR(SEARCH("ESTANCADA",BT18)))</formula>
    </cfRule>
    <cfRule type="containsText" dxfId="72" priority="134" operator="containsText" text="SIN AVANCE">
      <formula>NOT(ISERROR(SEARCH("SIN AVANCE",BT18)))</formula>
    </cfRule>
    <cfRule type="containsText" dxfId="71" priority="135" operator="containsText" text="EN PROCESO">
      <formula>NOT(ISERROR(SEARCH("EN PROCESO",BT18)))</formula>
    </cfRule>
    <cfRule type="containsText" dxfId="70" priority="136" operator="containsText" text="CERRADA">
      <formula>NOT(ISERROR(SEARCH("CERRADA",BT18)))</formula>
    </cfRule>
  </conditionalFormatting>
  <conditionalFormatting sqref="BT20">
    <cfRule type="containsBlanks" priority="121" stopIfTrue="1">
      <formula>LEN(TRIM(BT20))=0</formula>
    </cfRule>
    <cfRule type="cellIs" dxfId="69" priority="122" operator="between">
      <formula>90%</formula>
      <formula>100%</formula>
    </cfRule>
    <cfRule type="cellIs" dxfId="68" priority="123" operator="between">
      <formula>1%</formula>
      <formula>89%</formula>
    </cfRule>
    <cfRule type="cellIs" dxfId="67" priority="124" operator="equal">
      <formula>0%</formula>
    </cfRule>
    <cfRule type="containsText" dxfId="66" priority="125" operator="containsText" text="ESTANCADA">
      <formula>NOT(ISERROR(SEARCH("ESTANCADA",BT20)))</formula>
    </cfRule>
    <cfRule type="containsText" dxfId="65" priority="126" operator="containsText" text="SIN AVANCE">
      <formula>NOT(ISERROR(SEARCH("SIN AVANCE",BT20)))</formula>
    </cfRule>
    <cfRule type="containsText" dxfId="64" priority="127" operator="containsText" text="EN PROCESO">
      <formula>NOT(ISERROR(SEARCH("EN PROCESO",BT20)))</formula>
    </cfRule>
    <cfRule type="containsText" dxfId="63" priority="128" operator="containsText" text="CERRADA">
      <formula>NOT(ISERROR(SEARCH("CERRADA",BT20)))</formula>
    </cfRule>
  </conditionalFormatting>
  <conditionalFormatting sqref="BT21">
    <cfRule type="containsBlanks" priority="113" stopIfTrue="1">
      <formula>LEN(TRIM(BT21))=0</formula>
    </cfRule>
    <cfRule type="cellIs" dxfId="62" priority="114" operator="between">
      <formula>90%</formula>
      <formula>100%</formula>
    </cfRule>
    <cfRule type="cellIs" dxfId="61" priority="115" operator="between">
      <formula>1%</formula>
      <formula>89%</formula>
    </cfRule>
    <cfRule type="cellIs" dxfId="60" priority="116" operator="equal">
      <formula>0%</formula>
    </cfRule>
    <cfRule type="containsText" dxfId="59" priority="117" operator="containsText" text="ESTANCADA">
      <formula>NOT(ISERROR(SEARCH("ESTANCADA",BT21)))</formula>
    </cfRule>
    <cfRule type="containsText" dxfId="58" priority="118" operator="containsText" text="SIN AVANCE">
      <formula>NOT(ISERROR(SEARCH("SIN AVANCE",BT21)))</formula>
    </cfRule>
    <cfRule type="containsText" dxfId="57" priority="119" operator="containsText" text="EN PROCESO">
      <formula>NOT(ISERROR(SEARCH("EN PROCESO",BT21)))</formula>
    </cfRule>
    <cfRule type="containsText" dxfId="56" priority="120" operator="containsText" text="CERRADA">
      <formula>NOT(ISERROR(SEARCH("CERRADA",BT21)))</formula>
    </cfRule>
  </conditionalFormatting>
  <conditionalFormatting sqref="BT22:BT30">
    <cfRule type="containsBlanks" priority="105" stopIfTrue="1">
      <formula>LEN(TRIM(BT22))=0</formula>
    </cfRule>
    <cfRule type="cellIs" dxfId="55" priority="106" operator="between">
      <formula>90%</formula>
      <formula>100%</formula>
    </cfRule>
    <cfRule type="cellIs" dxfId="54" priority="107" operator="between">
      <formula>1%</formula>
      <formula>89%</formula>
    </cfRule>
    <cfRule type="cellIs" dxfId="53" priority="108" operator="equal">
      <formula>0%</formula>
    </cfRule>
    <cfRule type="containsText" dxfId="52" priority="109" operator="containsText" text="ESTANCADA">
      <formula>NOT(ISERROR(SEARCH("ESTANCADA",BT22)))</formula>
    </cfRule>
    <cfRule type="containsText" dxfId="51" priority="110" operator="containsText" text="SIN AVANCE">
      <formula>NOT(ISERROR(SEARCH("SIN AVANCE",BT22)))</formula>
    </cfRule>
    <cfRule type="containsText" dxfId="50" priority="111" operator="containsText" text="EN PROCESO">
      <formula>NOT(ISERROR(SEARCH("EN PROCESO",BT22)))</formula>
    </cfRule>
    <cfRule type="containsText" dxfId="49" priority="112" operator="containsText" text="CERRADA">
      <formula>NOT(ISERROR(SEARCH("CERRADA",BT22)))</formula>
    </cfRule>
  </conditionalFormatting>
  <conditionalFormatting sqref="BT31:BT32">
    <cfRule type="containsBlanks" priority="89" stopIfTrue="1">
      <formula>LEN(TRIM(BT31))=0</formula>
    </cfRule>
    <cfRule type="cellIs" dxfId="48" priority="90" operator="between">
      <formula>90%</formula>
      <formula>100%</formula>
    </cfRule>
    <cfRule type="cellIs" dxfId="47" priority="91" operator="between">
      <formula>1%</formula>
      <formula>89%</formula>
    </cfRule>
    <cfRule type="cellIs" dxfId="46" priority="92" operator="equal">
      <formula>0%</formula>
    </cfRule>
    <cfRule type="containsText" dxfId="45" priority="93" operator="containsText" text="ESTANCADA">
      <formula>NOT(ISERROR(SEARCH("ESTANCADA",BT31)))</formula>
    </cfRule>
    <cfRule type="containsText" dxfId="44" priority="94" operator="containsText" text="SIN AVANCE">
      <formula>NOT(ISERROR(SEARCH("SIN AVANCE",BT31)))</formula>
    </cfRule>
    <cfRule type="containsText" dxfId="43" priority="95" operator="containsText" text="EN PROCESO">
      <formula>NOT(ISERROR(SEARCH("EN PROCESO",BT31)))</formula>
    </cfRule>
    <cfRule type="containsText" dxfId="42" priority="96" operator="containsText" text="CERRADA">
      <formula>NOT(ISERROR(SEARCH("CERRADA",BT31)))</formula>
    </cfRule>
  </conditionalFormatting>
  <conditionalFormatting sqref="BT33">
    <cfRule type="containsBlanks" priority="65" stopIfTrue="1">
      <formula>LEN(TRIM(BT33))=0</formula>
    </cfRule>
    <cfRule type="cellIs" dxfId="41" priority="66" operator="between">
      <formula>90%</formula>
      <formula>100%</formula>
    </cfRule>
    <cfRule type="cellIs" dxfId="40" priority="67" operator="between">
      <formula>1%</formula>
      <formula>89%</formula>
    </cfRule>
    <cfRule type="cellIs" dxfId="39" priority="68" operator="equal">
      <formula>0%</formula>
    </cfRule>
    <cfRule type="containsText" dxfId="38" priority="69" operator="containsText" text="ESTANCADA">
      <formula>NOT(ISERROR(SEARCH("ESTANCADA",BT33)))</formula>
    </cfRule>
    <cfRule type="containsText" dxfId="37" priority="70" operator="containsText" text="SIN AVANCE">
      <formula>NOT(ISERROR(SEARCH("SIN AVANCE",BT33)))</formula>
    </cfRule>
    <cfRule type="containsText" dxfId="36" priority="71" operator="containsText" text="EN PROCESO">
      <formula>NOT(ISERROR(SEARCH("EN PROCESO",BT33)))</formula>
    </cfRule>
    <cfRule type="containsText" dxfId="35" priority="72" operator="containsText" text="CERRADA">
      <formula>NOT(ISERROR(SEARCH("CERRADA",BT33)))</formula>
    </cfRule>
  </conditionalFormatting>
  <conditionalFormatting sqref="BT34">
    <cfRule type="containsBlanks" priority="57" stopIfTrue="1">
      <formula>LEN(TRIM(BT34))=0</formula>
    </cfRule>
    <cfRule type="cellIs" dxfId="34" priority="58" operator="between">
      <formula>90%</formula>
      <formula>100%</formula>
    </cfRule>
    <cfRule type="cellIs" dxfId="33" priority="59" operator="between">
      <formula>1%</formula>
      <formula>89%</formula>
    </cfRule>
    <cfRule type="cellIs" dxfId="32" priority="60" operator="equal">
      <formula>0%</formula>
    </cfRule>
    <cfRule type="containsText" dxfId="31" priority="61" operator="containsText" text="ESTANCADA">
      <formula>NOT(ISERROR(SEARCH("ESTANCADA",BT34)))</formula>
    </cfRule>
    <cfRule type="containsText" dxfId="30" priority="62" operator="containsText" text="SIN AVANCE">
      <formula>NOT(ISERROR(SEARCH("SIN AVANCE",BT34)))</formula>
    </cfRule>
    <cfRule type="containsText" dxfId="29" priority="63" operator="containsText" text="EN PROCESO">
      <formula>NOT(ISERROR(SEARCH("EN PROCESO",BT34)))</formula>
    </cfRule>
    <cfRule type="containsText" dxfId="28" priority="64" operator="containsText" text="CERRADA">
      <formula>NOT(ISERROR(SEARCH("CERRADA",BT34)))</formula>
    </cfRule>
  </conditionalFormatting>
  <conditionalFormatting sqref="BT35">
    <cfRule type="containsBlanks" priority="41" stopIfTrue="1">
      <formula>LEN(TRIM(BT35))=0</formula>
    </cfRule>
    <cfRule type="cellIs" dxfId="27" priority="42" operator="between">
      <formula>90%</formula>
      <formula>100%</formula>
    </cfRule>
    <cfRule type="cellIs" dxfId="26" priority="43" operator="between">
      <formula>1%</formula>
      <formula>89%</formula>
    </cfRule>
    <cfRule type="cellIs" dxfId="25" priority="44" operator="equal">
      <formula>0%</formula>
    </cfRule>
    <cfRule type="containsText" dxfId="24" priority="45" operator="containsText" text="ESTANCADA">
      <formula>NOT(ISERROR(SEARCH("ESTANCADA",BT35)))</formula>
    </cfRule>
    <cfRule type="containsText" dxfId="23" priority="46" operator="containsText" text="SIN AVANCE">
      <formula>NOT(ISERROR(SEARCH("SIN AVANCE",BT35)))</formula>
    </cfRule>
    <cfRule type="containsText" dxfId="22" priority="47" operator="containsText" text="EN PROCESO">
      <formula>NOT(ISERROR(SEARCH("EN PROCESO",BT35)))</formula>
    </cfRule>
    <cfRule type="containsText" dxfId="21" priority="48" operator="containsText" text="CERRADA">
      <formula>NOT(ISERROR(SEARCH("CERRADA",BT35)))</formula>
    </cfRule>
  </conditionalFormatting>
  <conditionalFormatting sqref="BT36">
    <cfRule type="containsBlanks" priority="33" stopIfTrue="1">
      <formula>LEN(TRIM(BT36))=0</formula>
    </cfRule>
    <cfRule type="cellIs" dxfId="20" priority="34" operator="between">
      <formula>90%</formula>
      <formula>100%</formula>
    </cfRule>
    <cfRule type="cellIs" dxfId="19" priority="35" operator="between">
      <formula>1%</formula>
      <formula>89%</formula>
    </cfRule>
    <cfRule type="cellIs" dxfId="18" priority="36" operator="equal">
      <formula>0%</formula>
    </cfRule>
    <cfRule type="containsText" dxfId="17" priority="37" operator="containsText" text="ESTANCADA">
      <formula>NOT(ISERROR(SEARCH("ESTANCADA",BT36)))</formula>
    </cfRule>
    <cfRule type="containsText" dxfId="16" priority="38" operator="containsText" text="SIN AVANCE">
      <formula>NOT(ISERROR(SEARCH("SIN AVANCE",BT36)))</formula>
    </cfRule>
    <cfRule type="containsText" dxfId="15" priority="39" operator="containsText" text="EN PROCESO">
      <formula>NOT(ISERROR(SEARCH("EN PROCESO",BT36)))</formula>
    </cfRule>
    <cfRule type="containsText" dxfId="14" priority="40" operator="containsText" text="CERRADA">
      <formula>NOT(ISERROR(SEARCH("CERRADA",BT36)))</formula>
    </cfRule>
  </conditionalFormatting>
  <conditionalFormatting sqref="BT44">
    <cfRule type="containsBlanks" priority="9" stopIfTrue="1">
      <formula>LEN(TRIM(BT44))=0</formula>
    </cfRule>
    <cfRule type="cellIs" dxfId="13" priority="10" operator="between">
      <formula>90%</formula>
      <formula>100%</formula>
    </cfRule>
    <cfRule type="cellIs" dxfId="12" priority="11" operator="between">
      <formula>1%</formula>
      <formula>89%</formula>
    </cfRule>
    <cfRule type="cellIs" dxfId="11" priority="12" operator="equal">
      <formula>0%</formula>
    </cfRule>
    <cfRule type="containsText" dxfId="10" priority="13" operator="containsText" text="ESTANCADA">
      <formula>NOT(ISERROR(SEARCH("ESTANCADA",BT44)))</formula>
    </cfRule>
    <cfRule type="containsText" dxfId="9" priority="14" operator="containsText" text="SIN AVANCE">
      <formula>NOT(ISERROR(SEARCH("SIN AVANCE",BT44)))</formula>
    </cfRule>
    <cfRule type="containsText" dxfId="8" priority="15" operator="containsText" text="EN PROCESO">
      <formula>NOT(ISERROR(SEARCH("EN PROCESO",BT44)))</formula>
    </cfRule>
    <cfRule type="containsText" dxfId="7" priority="16" operator="containsText" text="CERRADA">
      <formula>NOT(ISERROR(SEARCH("CERRADA",BT44)))</formula>
    </cfRule>
  </conditionalFormatting>
  <conditionalFormatting sqref="BT45">
    <cfRule type="containsBlanks" priority="1" stopIfTrue="1">
      <formula>LEN(TRIM(BT45))=0</formula>
    </cfRule>
    <cfRule type="cellIs" dxfId="6" priority="2" operator="between">
      <formula>90%</formula>
      <formula>100%</formula>
    </cfRule>
    <cfRule type="cellIs" dxfId="5" priority="3" operator="between">
      <formula>1%</formula>
      <formula>89%</formula>
    </cfRule>
    <cfRule type="cellIs" dxfId="4" priority="4" operator="equal">
      <formula>0%</formula>
    </cfRule>
    <cfRule type="containsText" dxfId="3" priority="5" operator="containsText" text="ESTANCADA">
      <formula>NOT(ISERROR(SEARCH("ESTANCADA",BT45)))</formula>
    </cfRule>
    <cfRule type="containsText" dxfId="2" priority="6" operator="containsText" text="SIN AVANCE">
      <formula>NOT(ISERROR(SEARCH("SIN AVANCE",BT45)))</formula>
    </cfRule>
    <cfRule type="containsText" dxfId="1" priority="7" operator="containsText" text="EN PROCESO">
      <formula>NOT(ISERROR(SEARCH("EN PROCESO",BT45)))</formula>
    </cfRule>
    <cfRule type="containsText" dxfId="0" priority="8" operator="containsText" text="CERRADA">
      <formula>NOT(ISERROR(SEARCH("CERRADA",BT45)))</formula>
    </cfRule>
  </conditionalFormatting>
  <dataValidations count="20">
    <dataValidation allowBlank="1" showInputMessage="1" showErrorMessage="1" prompt="Registre la fecha en que se realiza el seguimiento al plan, en formato DD/MM/AA_x000a__x000a_Ej: 30/06/2022" sqref="P8"/>
    <dataValidation allowBlank="1" showInputMessage="1" showErrorMessage="1" prompt="Número consecutivo que identifica la acción y facilita organizar las evidencias en carpeta digital" sqref="G8"/>
    <dataValidation allowBlank="1" showInputMessage="1" showErrorMessage="1" prompt="Registrar la causa principal que genera la observación, problema u oportunidad de mejora identificados_x000a__x000a_No se debe combinar celdas en ninguna columna para facilitar el uso de filtros" sqref="F8"/>
    <dataValidation allowBlank="1" showInputMessage="1" showErrorMessage="1" prompt="Registrar cargo del responsable._x000a__x000a_Si el cargo es común a varios servidores, adicionar el nombre del servidor o la especificidad del cargo si aplica_x000a_Ej: Subg de Red de Servicios; Médico referente seguridad (Andrés Pino); Prof de enfermería (Ana Soto)" sqref="K8"/>
    <dataValidation allowBlank="1" showInputMessage="1" showErrorMessage="1" prompt="Documentos u otros elementos que son la evidencia a presentar al evaluador (Ej: Documento &quot;x&quot; aprobado y publicado, Presentación .ppt, Lista de asistencia a capacitación o reunión, Formato o Lista de chequeo para registro, Formato para evaluación, etc.)_x000a_" sqref="J8"/>
    <dataValidation allowBlank="1" showInputMessage="1" showErrorMessage="1" prompt="Defina el nivel de avance de la acción" sqref="AK8 BT8 V8 AA8 AF8 AP8 AU8 AZ8 BE8 BJ8 BO8"/>
    <dataValidation allowBlank="1" showInputMessage="1" showErrorMessage="1" prompt="Registre la fecha final de cumplimiento de la Acción de Mejora (DD/MM/AA)" sqref="L8"/>
    <dataValidation allowBlank="1" showInputMessage="1" showErrorMessage="1" prompt="Establezca la nueva fecha de cumplimiento de la acción no cerrada (DD/MM/AA)_x000a__x000a_Esta fecha (reprogramación) no debe ser mayor a 3 meses contados a partir de la fecha inicial de cumplimiento definida, EXCEPTO CASOS JUSTIFICADOS" sqref="T8 Y8 AD8 AI8 AN8 AS8 AX8 BC8 BH8 BM8 BR8 BW8"/>
    <dataValidation allowBlank="1" showInputMessage="1" showErrorMessage="1" prompt="Registre la acción de mejoramiento lo más clara y completa posible, iniciando por verbo en infinitivo._x000a__x000a_No se debe combinar celdas en ninguna columna para facilitar búsqueda con filtros" sqref="I8"/>
    <dataValidation allowBlank="1" showInputMessage="1" showErrorMessage="1" prompt="Registre la fecha de formulación del Plan de Mejora (DD/MM/AA)" sqref="D8"/>
    <dataValidation allowBlank="1" showInputMessage="1" showErrorMessage="1" prompt="Registre la fecha de recibo del informe final de auditoría (DD/MM/AA)" sqref="C8"/>
    <dataValidation allowBlank="1" showInputMessage="1" showErrorMessage="1" prompt="Describa la fuente desde la cual se genera la observación y oportunidad de mejora._x000a__x000a_No se debe combinar celdas en ninguna columna, con el fin de que funcione adecuadamente el Filtro" sqref="B8"/>
    <dataValidation allowBlank="1" showInputMessage="1" showErrorMessage="1" prompt="Transcriba la observación u oportunidad de mejora identificada en el informe de auditoría_x000a__x000a_No se debe combinar celdas en ninguna columna para permitir el uso de filtros" sqref="E8"/>
    <dataValidation allowBlank="1" showInputMessage="1" showErrorMessage="1" prompt="Registre el o los indicador(es) que permitirá evaluar el impacto en el mejoramiento del hallazgo u oportunidad de mejoramiento" sqref="M8"/>
    <dataValidation allowBlank="1" showInputMessage="1" showErrorMessage="1" prompt="Resultado del Indicador cuando se tenga dato, según periodicidad de medición del mismo" sqref="AL8 R8 W8 AB8 AG8 AQ8 AV8 BA8 BF8 BK8 BP8 BU8"/>
    <dataValidation allowBlank="1" showInputMessage="1" showErrorMessage="1" prompt="Descripción cualitativa de los avances de la acción y/o justificación de la reprogramación de la misma" sqref="AH8 S8 X8 AC8 AM8 AR8 AW8 BB8 BG8 BL8 BQ8 BV8"/>
    <dataValidation type="list" allowBlank="1" showInputMessage="1" showErrorMessage="1" sqref="H9:H45">
      <formula1>"Coyuntural, Correctiva, Preventiva"</formula1>
    </dataValidation>
    <dataValidation allowBlank="1" showInputMessage="1" showErrorMessage="1" prompt="Ej: Subg de Red de Servicios_x000a_Médico referente seguridad (Andrés Pino)_x000a_Prof de enfermería (Ana Rua)" sqref="K9:K34 K36:K45"/>
    <dataValidation allowBlank="1" showInputMessage="1" showErrorMessage="1" prompt="Registre la fecha final de cumplimiento de la Acción de Mejora en formato DD/MM/AA_x000a__x000a_Ej: 30/06/2022" sqref="C9:D45 L9:L34 L36:L45"/>
    <dataValidation allowBlank="1" showInputMessage="1" showErrorMessage="1" prompt="Ejemplo: Subgerente de Red (Andrés Zuleta)                    Enfermera  (Pepita Pérez)" sqref="K35"/>
  </dataValidations>
  <pageMargins left="0.70866141732283472" right="0.70866141732283472" top="0.74803149606299213" bottom="0.74803149606299213" header="0.31496062992125984" footer="0.31496062992125984"/>
  <pageSetup scale="75"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944" id="{5FD80DEA-BC7D-4FA9-8FEA-18F4B8F10572}">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R9:R13</xm:sqref>
        </x14:conditionalFormatting>
        <x14:conditionalFormatting xmlns:xm="http://schemas.microsoft.com/office/excel/2006/main">
          <x14:cfRule type="iconSet" priority="1942" id="{80D306FB-62AA-47FF-82DD-99099159ED7D}">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W9:W13</xm:sqref>
        </x14:conditionalFormatting>
        <x14:conditionalFormatting xmlns:xm="http://schemas.microsoft.com/office/excel/2006/main">
          <x14:cfRule type="iconSet" priority="1940" id="{D8DEB6FE-FAFB-415E-86FA-26553B8ECC8A}">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AB9:AB13</xm:sqref>
        </x14:conditionalFormatting>
        <x14:conditionalFormatting xmlns:xm="http://schemas.microsoft.com/office/excel/2006/main">
          <x14:cfRule type="iconSet" priority="1938" id="{8241722D-CBF0-4EF2-8BEC-EA1C8C6E67C7}">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AG9:AG13</xm:sqref>
        </x14:conditionalFormatting>
        <x14:conditionalFormatting xmlns:xm="http://schemas.microsoft.com/office/excel/2006/main">
          <x14:cfRule type="iconSet" priority="1936" id="{41591D09-B411-47E8-B0F3-F94C6A79B21D}">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AL9:AL13</xm:sqref>
        </x14:conditionalFormatting>
        <x14:conditionalFormatting xmlns:xm="http://schemas.microsoft.com/office/excel/2006/main">
          <x14:cfRule type="iconSet" priority="1934" id="{B33C5DDE-7B0B-424A-92A0-1CE905FFC185}">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AQ9:AQ13</xm:sqref>
        </x14:conditionalFormatting>
        <x14:conditionalFormatting xmlns:xm="http://schemas.microsoft.com/office/excel/2006/main">
          <x14:cfRule type="iconSet" priority="1928" id="{BE7ECBD5-D9A1-4840-A7A8-2E52D98B9D03}">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AV9:AV13</xm:sqref>
        </x14:conditionalFormatting>
        <x14:conditionalFormatting xmlns:xm="http://schemas.microsoft.com/office/excel/2006/main">
          <x14:cfRule type="iconSet" priority="1926" id="{7E6A75DD-2EF4-4218-A7FA-71343E2C8E23}">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BA9:BA13</xm:sqref>
        </x14:conditionalFormatting>
        <x14:conditionalFormatting xmlns:xm="http://schemas.microsoft.com/office/excel/2006/main">
          <x14:cfRule type="iconSet" priority="1924" id="{0331BEEF-E153-414E-A860-6B6A204CD6F5}">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BF9:BF13</xm:sqref>
        </x14:conditionalFormatting>
        <x14:conditionalFormatting xmlns:xm="http://schemas.microsoft.com/office/excel/2006/main">
          <x14:cfRule type="iconSet" priority="1922" id="{E9FFB91B-B109-4580-BAFC-85CB21CA659D}">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BK9:BK13</xm:sqref>
        </x14:conditionalFormatting>
        <x14:conditionalFormatting xmlns:xm="http://schemas.microsoft.com/office/excel/2006/main">
          <x14:cfRule type="iconSet" priority="1920" id="{B9020F54-1553-4B45-B03B-8EF61B85A9BE}">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BP9:BP13</xm:sqref>
        </x14:conditionalFormatting>
        <x14:conditionalFormatting xmlns:xm="http://schemas.microsoft.com/office/excel/2006/main">
          <x14:cfRule type="iconSet" priority="1918" id="{FE3A2DC0-1AA4-4F23-8457-FDE094C6C781}">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BU9:BU13</xm:sqref>
        </x14:conditionalFormatting>
        <x14:conditionalFormatting xmlns:xm="http://schemas.microsoft.com/office/excel/2006/main">
          <x14:cfRule type="iconSet" priority="2513" id="{E1C2943D-001B-4F0F-8DDB-4356D96EE3B0}">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R14:R45</xm:sqref>
        </x14:conditionalFormatting>
        <x14:conditionalFormatting xmlns:xm="http://schemas.microsoft.com/office/excel/2006/main">
          <x14:cfRule type="iconSet" priority="2515" id="{0CD33489-2805-4CAF-A8FA-710A248C6C40}">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W14:W45</xm:sqref>
        </x14:conditionalFormatting>
        <x14:conditionalFormatting xmlns:xm="http://schemas.microsoft.com/office/excel/2006/main">
          <x14:cfRule type="iconSet" priority="2517" id="{63A4D63D-CC12-4C90-B3D7-CD7353B7723A}">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AB14:AB45</xm:sqref>
        </x14:conditionalFormatting>
        <x14:conditionalFormatting xmlns:xm="http://schemas.microsoft.com/office/excel/2006/main">
          <x14:cfRule type="iconSet" priority="2519" id="{527DB2AD-CF68-428D-B4A4-A1701194E356}">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AG14:AG45</xm:sqref>
        </x14:conditionalFormatting>
        <x14:conditionalFormatting xmlns:xm="http://schemas.microsoft.com/office/excel/2006/main">
          <x14:cfRule type="iconSet" priority="2521" id="{2B8A74BE-3E02-4276-923C-626D870AA031}">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AL14:AL45</xm:sqref>
        </x14:conditionalFormatting>
        <x14:conditionalFormatting xmlns:xm="http://schemas.microsoft.com/office/excel/2006/main">
          <x14:cfRule type="iconSet" priority="2523" id="{F2FEDEF1-E335-4799-BF2E-0F3361D6CFB3}">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AQ14:AQ45</xm:sqref>
        </x14:conditionalFormatting>
        <x14:conditionalFormatting xmlns:xm="http://schemas.microsoft.com/office/excel/2006/main">
          <x14:cfRule type="iconSet" priority="2525" id="{E0645E93-81DC-4CEC-A4E4-11BBFF229F2E}">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AV14:AV45</xm:sqref>
        </x14:conditionalFormatting>
        <x14:conditionalFormatting xmlns:xm="http://schemas.microsoft.com/office/excel/2006/main">
          <x14:cfRule type="iconSet" priority="2527" id="{6D70B048-B96A-4AB4-9F48-EF55DBEB87D5}">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BA14:BA45</xm:sqref>
        </x14:conditionalFormatting>
        <x14:conditionalFormatting xmlns:xm="http://schemas.microsoft.com/office/excel/2006/main">
          <x14:cfRule type="iconSet" priority="2529" id="{04ACCC59-0519-4E67-82DC-25D31813BD6E}">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BF14:BF45</xm:sqref>
        </x14:conditionalFormatting>
        <x14:conditionalFormatting xmlns:xm="http://schemas.microsoft.com/office/excel/2006/main">
          <x14:cfRule type="iconSet" priority="2531" id="{7DDEA7BA-D950-430F-A286-6E4F68C455BF}">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BK14:BK45</xm:sqref>
        </x14:conditionalFormatting>
        <x14:conditionalFormatting xmlns:xm="http://schemas.microsoft.com/office/excel/2006/main">
          <x14:cfRule type="iconSet" priority="2533" id="{B242C107-92D4-4448-A445-C229D6F2D70B}">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BP14:BP45</xm:sqref>
        </x14:conditionalFormatting>
        <x14:conditionalFormatting xmlns:xm="http://schemas.microsoft.com/office/excel/2006/main">
          <x14:cfRule type="iconSet" priority="2535" id="{AFBE8D89-E779-4C94-B364-618E86CCF54F}">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BU14:BU45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x</vt:lpstr>
      <vt:lpstr>PM-W1</vt:lpstr>
      <vt:lpstr>PM-D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bidirectores Metrosalud</dc:creator>
  <cp:lastModifiedBy>metrosaluddosi</cp:lastModifiedBy>
  <dcterms:created xsi:type="dcterms:W3CDTF">2024-01-03T13:52:11Z</dcterms:created>
  <dcterms:modified xsi:type="dcterms:W3CDTF">2024-03-04T13:11:26Z</dcterms:modified>
</cp:coreProperties>
</file>